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$ AerospaceEdge\AGG Finance\Wells Fargo\Wells Fargo Statements\"/>
    </mc:Choice>
  </mc:AlternateContent>
  <xr:revisionPtr revIDLastSave="0" documentId="8_{3D6E0F0D-2462-431F-85CC-5052C6F42F63}" xr6:coauthVersionLast="47" xr6:coauthVersionMax="47" xr10:uidLastSave="{00000000-0000-0000-0000-000000000000}"/>
  <bookViews>
    <workbookView xWindow="-120" yWindow="-120" windowWidth="29040" windowHeight="15720" xr2:uid="{A11409ED-2A80-4C2D-A633-1B41FDCFD4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3" i="1"/>
  <c r="J4" i="1"/>
  <c r="L4" i="1" s="1"/>
  <c r="K4" i="1"/>
  <c r="J5" i="1"/>
  <c r="L5" i="1" s="1"/>
  <c r="K5" i="1"/>
  <c r="J6" i="1"/>
  <c r="K6" i="1"/>
  <c r="L6" i="1" s="1"/>
  <c r="J7" i="1"/>
  <c r="L7" i="1" s="1"/>
  <c r="K7" i="1"/>
  <c r="J8" i="1"/>
  <c r="L8" i="1" s="1"/>
  <c r="K8" i="1"/>
  <c r="J9" i="1"/>
  <c r="L9" i="1" s="1"/>
  <c r="K9" i="1"/>
  <c r="J10" i="1"/>
  <c r="L10" i="1" s="1"/>
  <c r="K10" i="1"/>
  <c r="J11" i="1"/>
  <c r="K11" i="1"/>
  <c r="L11" i="1"/>
  <c r="J12" i="1"/>
  <c r="L12" i="1" s="1"/>
  <c r="K12" i="1"/>
  <c r="J13" i="1"/>
  <c r="L13" i="1" s="1"/>
  <c r="K13" i="1"/>
  <c r="J14" i="1"/>
  <c r="K14" i="1"/>
  <c r="L14" i="1" s="1"/>
  <c r="J15" i="1"/>
  <c r="L15" i="1" s="1"/>
  <c r="K15" i="1"/>
  <c r="J16" i="1"/>
  <c r="K16" i="1"/>
  <c r="L16" i="1" s="1"/>
  <c r="L3" i="1"/>
  <c r="K3" i="1"/>
  <c r="J3" i="1"/>
</calcChain>
</file>

<file path=xl/sharedStrings.xml><?xml version="1.0" encoding="utf-8"?>
<sst xmlns="http://schemas.openxmlformats.org/spreadsheetml/2006/main" count="18" uniqueCount="18">
  <si>
    <t xml:space="preserve">Mode                 LastWriteTime         Length Name                                                                 </t>
  </si>
  <si>
    <t xml:space="preserve">----                 -------------         ------ ----                                                                 </t>
  </si>
  <si>
    <t xml:space="preserve">-a----         1/27/2025  11:58 AM        (95226) 113024 WellsFargo.pdf                                                </t>
  </si>
  <si>
    <t xml:space="preserve">------        10/25/2024  11:09 AM        (69370) 022924 WellsFargo.pdf                                                </t>
  </si>
  <si>
    <t xml:space="preserve">------        10/25/2024  11:11 AM        (93733) 093024 WellsFargo.pdf                                                </t>
  </si>
  <si>
    <t xml:space="preserve">------        10/25/2024  11:10 AM        (84152) 053124 WellsFargo.pdf                                                </t>
  </si>
  <si>
    <t xml:space="preserve">------        10/25/2024  11:10 AM        (86782) 063024 WellsFargo.pdf                                                </t>
  </si>
  <si>
    <t xml:space="preserve">------        10/25/2024  11:08 AM        (62875) 123123 WellsFargo.pdf                                                </t>
  </si>
  <si>
    <t xml:space="preserve">------        10/25/2024  11:08 AM        (69861) 113023 WellsFargo.pdf                                                </t>
  </si>
  <si>
    <t xml:space="preserve">-a----         1/27/2025  11:57 AM        (97403) 123124 WellsFargo.pdf                                                </t>
  </si>
  <si>
    <t xml:space="preserve">------        10/25/2024  11:09 AM        (94239) 043024 WellsFargo.pdf                                                </t>
  </si>
  <si>
    <t xml:space="preserve">------        10/25/2024  11:10 AM        (81652) 083124 WellsFargo.pdf                                                </t>
  </si>
  <si>
    <t xml:space="preserve">------        10/25/2024  11:08 AM        (66574) 013124 WellsFargo.pdf                                                </t>
  </si>
  <si>
    <t xml:space="preserve">------        10/25/2024  11:10 AM        (90121) 073124 WellsFargo.pdf                                                </t>
  </si>
  <si>
    <t xml:space="preserve">------        10/25/2024  11:09 AM        (90597) 033124 WellsFargo.pdf                                                </t>
  </si>
  <si>
    <t xml:space="preserve">-a----         1/27/2025  11:58 AM        (89838) 103124 WellsFargo.pdf                                                </t>
  </si>
  <si>
    <t xml:space="preserve">------         1/27/2025  12:00 PM            (0) list.txt               </t>
  </si>
  <si>
    <t>Y:\$ AerospaceEdge\AGG Finance\Wells Fargo\Wells Fargo Statements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</si>
</sst>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A174E-ACA8-4ED6-B845-62E5A79FCBA6}">
  <dimension ref="A1:S17"/>
  <sheetViews>
    <sheetView tabSelected="1" zoomScale="70" zoomScaleNormal="70" workbookViewId="0">
      <selection activeCell="S4" sqref="S4:S16"/>
    </sheetView>
  </sheetViews>
  <sheetFormatPr defaultRowHeight="15" x14ac:dyDescent="0.25"/>
  <sheetData>
    <row r="1" spans="1:19" x14ac:dyDescent="0.25">
      <c r="A1" t="s">
        <v>0</v>
      </c>
    </row>
    <row r="2" spans="1:19" x14ac:dyDescent="0.25">
      <c r="A2" t="s">
        <v>1</v>
      </c>
      <c r="S2" t="s">
        <v>17</v>
      </c>
    </row>
    <row r="3" spans="1:19" x14ac:dyDescent="0.25">
      <c r="A3" t="s">
        <v>2</v>
      </c>
      <c r="J3">
        <f>SEARCH(")",A3)</f>
        <v>49</v>
      </c>
      <c r="K3">
        <f>SEARCH(".",A3)</f>
        <v>68</v>
      </c>
      <c r="L3" t="str">
        <f>TRIM(MID(A3,J3+2,LEN(A3)-K3))</f>
        <v>113024 WellsFargo.pdf</v>
      </c>
      <c r="O3" t="str">
        <f>MID(L3,5,2)&amp;LEFT(L3,2)&amp;MID(L3,2,2)&amp;" - Wells Fargo Statement"</f>
        <v>241113 - Wells Fargo Statement</v>
      </c>
      <c r="S3" t="str">
        <f>"rename """&amp;$S$2&amp;"\"&amp;L3&amp;""" """&amp;O3&amp;".pdf"""</f>
        <v>rename "Y:\$ AerospaceEdge\AGG Finance\Wells Fargo\Wells Fargo Statements\113024 WellsFargo.pdf" "241113 - Wells Fargo Statement.pdf"</v>
      </c>
    </row>
    <row r="4" spans="1:19" x14ac:dyDescent="0.25">
      <c r="A4" t="s">
        <v>3</v>
      </c>
      <c r="J4">
        <f t="shared" ref="J4:J16" si="0">SEARCH(")",A4)</f>
        <v>49</v>
      </c>
      <c r="K4">
        <f t="shared" ref="K4:K16" si="1">SEARCH(".",A4)</f>
        <v>68</v>
      </c>
      <c r="L4" t="str">
        <f t="shared" ref="L4:L16" si="2">TRIM(MID(A4,J4+2,LEN(A4)-K4))</f>
        <v>022924 WellsFargo.pdf</v>
      </c>
      <c r="O4" t="str">
        <f t="shared" ref="O4:O16" si="3">MID(L4,5,2)&amp;LEFT(L4,2)&amp;MID(L4,2,2)&amp;" - Wells Fargo Statement"</f>
        <v>240222 - Wells Fargo Statement</v>
      </c>
      <c r="S4" t="str">
        <f t="shared" ref="S4:S16" si="4">"rename """&amp;$S$2&amp;"\"&amp;L4&amp;""" """&amp;O4&amp;".pdf"""</f>
        <v>rename "Y:\$ AerospaceEdge\AGG Finance\Wells Fargo\Wells Fargo Statements\022924 WellsFargo.pdf" "240222 - Wells Fargo Statement.pdf"</v>
      </c>
    </row>
    <row r="5" spans="1:19" x14ac:dyDescent="0.25">
      <c r="A5" t="s">
        <v>4</v>
      </c>
      <c r="J5">
        <f t="shared" si="0"/>
        <v>49</v>
      </c>
      <c r="K5">
        <f t="shared" si="1"/>
        <v>68</v>
      </c>
      <c r="L5" t="str">
        <f t="shared" si="2"/>
        <v>093024 WellsFargo.pdf</v>
      </c>
      <c r="O5" t="str">
        <f t="shared" si="3"/>
        <v>240993 - Wells Fargo Statement</v>
      </c>
      <c r="S5" t="str">
        <f t="shared" si="4"/>
        <v>rename "Y:\$ AerospaceEdge\AGG Finance\Wells Fargo\Wells Fargo Statements\093024 WellsFargo.pdf" "240993 - Wells Fargo Statement.pdf"</v>
      </c>
    </row>
    <row r="6" spans="1:19" x14ac:dyDescent="0.25">
      <c r="A6" t="s">
        <v>5</v>
      </c>
      <c r="J6">
        <f t="shared" si="0"/>
        <v>49</v>
      </c>
      <c r="K6">
        <f t="shared" si="1"/>
        <v>68</v>
      </c>
      <c r="L6" t="str">
        <f t="shared" si="2"/>
        <v>053124 WellsFargo.pdf</v>
      </c>
      <c r="O6" t="str">
        <f t="shared" si="3"/>
        <v>240553 - Wells Fargo Statement</v>
      </c>
      <c r="S6" t="str">
        <f t="shared" si="4"/>
        <v>rename "Y:\$ AerospaceEdge\AGG Finance\Wells Fargo\Wells Fargo Statements\053124 WellsFargo.pdf" "240553 - Wells Fargo Statement.pdf"</v>
      </c>
    </row>
    <row r="7" spans="1:19" x14ac:dyDescent="0.25">
      <c r="A7" t="s">
        <v>6</v>
      </c>
      <c r="J7">
        <f t="shared" si="0"/>
        <v>49</v>
      </c>
      <c r="K7">
        <f t="shared" si="1"/>
        <v>68</v>
      </c>
      <c r="L7" t="str">
        <f t="shared" si="2"/>
        <v>063024 WellsFargo.pdf</v>
      </c>
      <c r="O7" t="str">
        <f t="shared" si="3"/>
        <v>240663 - Wells Fargo Statement</v>
      </c>
      <c r="S7" t="str">
        <f t="shared" si="4"/>
        <v>rename "Y:\$ AerospaceEdge\AGG Finance\Wells Fargo\Wells Fargo Statements\063024 WellsFargo.pdf" "240663 - Wells Fargo Statement.pdf"</v>
      </c>
    </row>
    <row r="8" spans="1:19" x14ac:dyDescent="0.25">
      <c r="A8" t="s">
        <v>7</v>
      </c>
      <c r="J8">
        <f t="shared" si="0"/>
        <v>49</v>
      </c>
      <c r="K8">
        <f t="shared" si="1"/>
        <v>68</v>
      </c>
      <c r="L8" t="str">
        <f t="shared" si="2"/>
        <v>123123 WellsFargo.pdf</v>
      </c>
      <c r="O8" t="str">
        <f t="shared" si="3"/>
        <v>231223 - Wells Fargo Statement</v>
      </c>
      <c r="S8" t="str">
        <f t="shared" si="4"/>
        <v>rename "Y:\$ AerospaceEdge\AGG Finance\Wells Fargo\Wells Fargo Statements\123123 WellsFargo.pdf" "231223 - Wells Fargo Statement.pdf"</v>
      </c>
    </row>
    <row r="9" spans="1:19" x14ac:dyDescent="0.25">
      <c r="A9" t="s">
        <v>8</v>
      </c>
      <c r="J9">
        <f t="shared" si="0"/>
        <v>49</v>
      </c>
      <c r="K9">
        <f t="shared" si="1"/>
        <v>68</v>
      </c>
      <c r="L9" t="str">
        <f t="shared" si="2"/>
        <v>113023 WellsFargo.pdf</v>
      </c>
      <c r="O9" t="str">
        <f t="shared" si="3"/>
        <v>231113 - Wells Fargo Statement</v>
      </c>
      <c r="S9" t="str">
        <f t="shared" si="4"/>
        <v>rename "Y:\$ AerospaceEdge\AGG Finance\Wells Fargo\Wells Fargo Statements\113023 WellsFargo.pdf" "231113 - Wells Fargo Statement.pdf"</v>
      </c>
    </row>
    <row r="10" spans="1:19" x14ac:dyDescent="0.25">
      <c r="A10" t="s">
        <v>9</v>
      </c>
      <c r="J10">
        <f t="shared" si="0"/>
        <v>49</v>
      </c>
      <c r="K10">
        <f t="shared" si="1"/>
        <v>68</v>
      </c>
      <c r="L10" t="str">
        <f t="shared" si="2"/>
        <v>123124 WellsFargo.pdf</v>
      </c>
      <c r="O10" t="str">
        <f t="shared" si="3"/>
        <v>241223 - Wells Fargo Statement</v>
      </c>
      <c r="S10" t="str">
        <f t="shared" si="4"/>
        <v>rename "Y:\$ AerospaceEdge\AGG Finance\Wells Fargo\Wells Fargo Statements\123124 WellsFargo.pdf" "241223 - Wells Fargo Statement.pdf"</v>
      </c>
    </row>
    <row r="11" spans="1:19" x14ac:dyDescent="0.25">
      <c r="A11" t="s">
        <v>10</v>
      </c>
      <c r="J11">
        <f t="shared" si="0"/>
        <v>49</v>
      </c>
      <c r="K11">
        <f t="shared" si="1"/>
        <v>68</v>
      </c>
      <c r="L11" t="str">
        <f t="shared" si="2"/>
        <v>043024 WellsFargo.pdf</v>
      </c>
      <c r="O11" t="str">
        <f t="shared" si="3"/>
        <v>240443 - Wells Fargo Statement</v>
      </c>
      <c r="S11" t="str">
        <f t="shared" si="4"/>
        <v>rename "Y:\$ AerospaceEdge\AGG Finance\Wells Fargo\Wells Fargo Statements\043024 WellsFargo.pdf" "240443 - Wells Fargo Statement.pdf"</v>
      </c>
    </row>
    <row r="12" spans="1:19" x14ac:dyDescent="0.25">
      <c r="A12" t="s">
        <v>11</v>
      </c>
      <c r="J12">
        <f t="shared" si="0"/>
        <v>49</v>
      </c>
      <c r="K12">
        <f t="shared" si="1"/>
        <v>68</v>
      </c>
      <c r="L12" t="str">
        <f t="shared" si="2"/>
        <v>083124 WellsFargo.pdf</v>
      </c>
      <c r="O12" t="str">
        <f t="shared" si="3"/>
        <v>240883 - Wells Fargo Statement</v>
      </c>
      <c r="S12" t="str">
        <f t="shared" si="4"/>
        <v>rename "Y:\$ AerospaceEdge\AGG Finance\Wells Fargo\Wells Fargo Statements\083124 WellsFargo.pdf" "240883 - Wells Fargo Statement.pdf"</v>
      </c>
    </row>
    <row r="13" spans="1:19" x14ac:dyDescent="0.25">
      <c r="A13" t="s">
        <v>12</v>
      </c>
      <c r="J13">
        <f t="shared" si="0"/>
        <v>49</v>
      </c>
      <c r="K13">
        <f t="shared" si="1"/>
        <v>68</v>
      </c>
      <c r="L13" t="str">
        <f t="shared" si="2"/>
        <v>013124 WellsFargo.pdf</v>
      </c>
      <c r="O13" t="str">
        <f t="shared" si="3"/>
        <v>240113 - Wells Fargo Statement</v>
      </c>
      <c r="S13" t="str">
        <f t="shared" si="4"/>
        <v>rename "Y:\$ AerospaceEdge\AGG Finance\Wells Fargo\Wells Fargo Statements\013124 WellsFargo.pdf" "240113 - Wells Fargo Statement.pdf"</v>
      </c>
    </row>
    <row r="14" spans="1:19" x14ac:dyDescent="0.25">
      <c r="A14" t="s">
        <v>13</v>
      </c>
      <c r="J14">
        <f t="shared" si="0"/>
        <v>49</v>
      </c>
      <c r="K14">
        <f t="shared" si="1"/>
        <v>68</v>
      </c>
      <c r="L14" t="str">
        <f t="shared" si="2"/>
        <v>073124 WellsFargo.pdf</v>
      </c>
      <c r="O14" t="str">
        <f t="shared" si="3"/>
        <v>240773 - Wells Fargo Statement</v>
      </c>
      <c r="S14" t="str">
        <f t="shared" si="4"/>
        <v>rename "Y:\$ AerospaceEdge\AGG Finance\Wells Fargo\Wells Fargo Statements\073124 WellsFargo.pdf" "240773 - Wells Fargo Statement.pdf"</v>
      </c>
    </row>
    <row r="15" spans="1:19" x14ac:dyDescent="0.25">
      <c r="A15" t="s">
        <v>14</v>
      </c>
      <c r="J15">
        <f t="shared" si="0"/>
        <v>49</v>
      </c>
      <c r="K15">
        <f t="shared" si="1"/>
        <v>68</v>
      </c>
      <c r="L15" t="str">
        <f t="shared" si="2"/>
        <v>033124 WellsFargo.pdf</v>
      </c>
      <c r="O15" t="str">
        <f t="shared" si="3"/>
        <v>240333 - Wells Fargo Statement</v>
      </c>
      <c r="S15" t="str">
        <f t="shared" si="4"/>
        <v>rename "Y:\$ AerospaceEdge\AGG Finance\Wells Fargo\Wells Fargo Statements\033124 WellsFargo.pdf" "240333 - Wells Fargo Statement.pdf"</v>
      </c>
    </row>
    <row r="16" spans="1:19" x14ac:dyDescent="0.25">
      <c r="A16" t="s">
        <v>15</v>
      </c>
      <c r="J16">
        <f t="shared" si="0"/>
        <v>49</v>
      </c>
      <c r="K16">
        <f t="shared" si="1"/>
        <v>68</v>
      </c>
      <c r="L16" t="str">
        <f t="shared" si="2"/>
        <v>103124 WellsFargo.pdf</v>
      </c>
      <c r="O16" t="str">
        <f t="shared" si="3"/>
        <v>241003 - Wells Fargo Statement</v>
      </c>
      <c r="S16" t="str">
        <f t="shared" si="4"/>
        <v>rename "Y:\$ AerospaceEdge\AGG Finance\Wells Fargo\Wells Fargo Statements\103124 WellsFargo.pdf" "241003 - Wells Fargo Statement.pdf"</v>
      </c>
    </row>
    <row r="17" spans="1:1" x14ac:dyDescent="0.25">
      <c r="A17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2025-01-27T17:01:02Z</dcterms:created>
  <dcterms:modified xsi:type="dcterms:W3CDTF">2025-01-27T17:20:25Z</dcterms:modified>
</cp:coreProperties>
</file>