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$ AerospaceEdge\Clients\Counterpoint\Source Data\"/>
    </mc:Choice>
  </mc:AlternateContent>
  <xr:revisionPtr revIDLastSave="0" documentId="13_ncr:1_{A5F710B1-04C9-47C4-B4F6-CE6674FB96AB}" xr6:coauthVersionLast="47" xr6:coauthVersionMax="47" xr10:uidLastSave="{00000000-0000-0000-0000-000000000000}"/>
  <bookViews>
    <workbookView xWindow="28680" yWindow="-270" windowWidth="29040" windowHeight="15720" xr2:uid="{2151EC28-2080-43F0-9186-D69220FA6BF8}"/>
  </bookViews>
  <sheets>
    <sheet name="Sheet1" sheetId="1" r:id="rId1"/>
    <sheet name="Sheet2" sheetId="2" r:id="rId2"/>
  </sheets>
  <definedNames>
    <definedName name="_xlnm._FilterDatabase" localSheetId="0" hidden="1">Sheet1!$A$1:$G$174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" i="1" l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89" i="1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2" i="2"/>
</calcChain>
</file>

<file path=xl/sharedStrings.xml><?xml version="1.0" encoding="utf-8"?>
<sst xmlns="http://schemas.openxmlformats.org/spreadsheetml/2006/main" count="424" uniqueCount="186">
  <si>
    <t>FMGC</t>
  </si>
  <si>
    <t>MCDU</t>
  </si>
  <si>
    <t>FCU</t>
  </si>
  <si>
    <t>Flight Augmentation Computers</t>
  </si>
  <si>
    <t>A/T Engine Control Unit</t>
  </si>
  <si>
    <t>Data Base loader</t>
  </si>
  <si>
    <t>Flight Control Unit (FCU) panel</t>
  </si>
  <si>
    <t>Flight Warning Computer (FWC)</t>
  </si>
  <si>
    <t>ADIRU</t>
  </si>
  <si>
    <t>ADIRS CDU</t>
  </si>
  <si>
    <t>Air Data Modules (ADM)</t>
  </si>
  <si>
    <t>Air data probes (pitot/static)</t>
  </si>
  <si>
    <t>Multi Mode Receiver (MMR)</t>
  </si>
  <si>
    <t>ADF system</t>
  </si>
  <si>
    <t>DME receivers</t>
  </si>
  <si>
    <t>Primary Flight Display (EFIS)</t>
  </si>
  <si>
    <t>Navigation display (EFIS)</t>
  </si>
  <si>
    <t>EFIS Control panel</t>
  </si>
  <si>
    <t>ECAM display</t>
  </si>
  <si>
    <t>HUD display system</t>
  </si>
  <si>
    <t>ECAM Control panel</t>
  </si>
  <si>
    <t>System Data Acquisition Concentrator (SDAC)</t>
  </si>
  <si>
    <t>Display Management Computer (DMC/EFIS)</t>
  </si>
  <si>
    <t>Compass</t>
  </si>
  <si>
    <t>Integrated Standby Instrument System</t>
  </si>
  <si>
    <t>DDRMI display</t>
  </si>
  <si>
    <t>Clock</t>
  </si>
  <si>
    <t>Comms Receivers VH (transceiver/antenna)</t>
  </si>
  <si>
    <t>Comms Receivers UF (transceiver/antenna)</t>
  </si>
  <si>
    <t>Audio Management Unit</t>
  </si>
  <si>
    <t>Radio management system</t>
  </si>
  <si>
    <t>Audio Control Panel</t>
  </si>
  <si>
    <t>Radio Management Panel</t>
  </si>
  <si>
    <t>ATC Mode S Transponders (TCAS)</t>
  </si>
  <si>
    <t>ATC control box</t>
  </si>
  <si>
    <t>Weather WX radar system</t>
  </si>
  <si>
    <t>WX control panel</t>
  </si>
  <si>
    <t>Ground Proximity Warning System (GPWS/EGPWS)</t>
  </si>
  <si>
    <t>TCAS computer</t>
  </si>
  <si>
    <t>TCAS antennas</t>
  </si>
  <si>
    <t>TCAS control panel</t>
  </si>
  <si>
    <t>Cockpit Voice Recorder</t>
  </si>
  <si>
    <t>CVR control panel</t>
  </si>
  <si>
    <t>Flight Data Recorder</t>
  </si>
  <si>
    <t>FD Interface Unit</t>
  </si>
  <si>
    <t>Quick Access Recorder (QAR)</t>
  </si>
  <si>
    <t>Aircraft Intergated Data System (AIDS)</t>
  </si>
  <si>
    <t>Air Traffic Services Unit (ATSU)</t>
  </si>
  <si>
    <t>Electronic Flight Bags (EFBs)</t>
  </si>
  <si>
    <t>Mode control Panel (Auto/Pilot control)</t>
  </si>
  <si>
    <t>Static/standby sensors</t>
  </si>
  <si>
    <t>VOR receivers</t>
  </si>
  <si>
    <t>ADF radios</t>
  </si>
  <si>
    <t>Radar altimeters</t>
  </si>
  <si>
    <t>Multi Function Display</t>
  </si>
  <si>
    <t>EICAS Crew alerting System</t>
  </si>
  <si>
    <t>Datalink cockpit Display Unit</t>
  </si>
  <si>
    <t>HF Radio</t>
  </si>
  <si>
    <t>SATCOM</t>
  </si>
  <si>
    <t xml:space="preserve">Air Traffic Services Unit </t>
  </si>
  <si>
    <t>Data Management Unit</t>
  </si>
  <si>
    <t>Wireless LAN data loader</t>
  </si>
  <si>
    <t>Common Core processing</t>
  </si>
  <si>
    <t>Common Data Network</t>
  </si>
  <si>
    <t>IRU package</t>
  </si>
  <si>
    <t>AHRS package</t>
  </si>
  <si>
    <t>Intergated Nav Receivers (INRs)</t>
  </si>
  <si>
    <t>Crew Info System/Maint System</t>
  </si>
  <si>
    <t>Radio Tuning control Panels</t>
  </si>
  <si>
    <t xml:space="preserve">HST 2100 </t>
  </si>
  <si>
    <t>Comms Management Function (CMF)</t>
  </si>
  <si>
    <t>Multi Scan Hazard Detection System</t>
  </si>
  <si>
    <t>Remote Data concentrators</t>
  </si>
  <si>
    <t>Integrated Core Processor (ICP)</t>
  </si>
  <si>
    <t>Communication, Navigation, Identification Unit AN/ASQ-242</t>
  </si>
  <si>
    <t>Electronic Warfare suite AN/ASQ-239 (evasion, engagement,  jamming, c/measures)</t>
  </si>
  <si>
    <t>Panoramic Display Cockpit Electronic Unit</t>
  </si>
  <si>
    <t>Panormic Cockpit Display</t>
  </si>
  <si>
    <t>Standby display</t>
  </si>
  <si>
    <t>Electro Optical Targeting System (FLIR &amp; IRST)</t>
  </si>
  <si>
    <t>Pilot Helmet Mounted Display System</t>
  </si>
  <si>
    <t>Multi function Advanced Data link AAA Array</t>
  </si>
  <si>
    <t>Mission computers</t>
  </si>
  <si>
    <t>AESA Radar</t>
  </si>
  <si>
    <t>Aircraft memory system</t>
  </si>
  <si>
    <t>Distributed Aperture System (electro-optical)</t>
  </si>
  <si>
    <t>Antenna suite</t>
  </si>
  <si>
    <t>High speed and fibre optics data/signalling network databuses</t>
  </si>
  <si>
    <t>Radar altimeter</t>
  </si>
  <si>
    <t>Display Controllers</t>
  </si>
  <si>
    <t>IRS Gyroscope System</t>
  </si>
  <si>
    <t>Flight Guidance System (A/Pilot)</t>
  </si>
  <si>
    <t>Modular Avionic Unit, 1,2 and 3</t>
  </si>
  <si>
    <t>Radio Antennas</t>
  </si>
  <si>
    <t>Pitot Static sensors</t>
  </si>
  <si>
    <t>Cursor Control Device</t>
  </si>
  <si>
    <t>Digital Voice &amp; Data Recorder</t>
  </si>
  <si>
    <t>Integrated Electronic Standby System</t>
  </si>
  <si>
    <t>Main displays</t>
  </si>
  <si>
    <t>Display processor</t>
  </si>
  <si>
    <t xml:space="preserve">IN/GPS system </t>
  </si>
  <si>
    <t>Multi mode radar</t>
  </si>
  <si>
    <t>Air Data smart sensor</t>
  </si>
  <si>
    <t>FLIR sensors</t>
  </si>
  <si>
    <t>Navigation receiver</t>
  </si>
  <si>
    <t>Radio receivers</t>
  </si>
  <si>
    <t>Stores Management System</t>
  </si>
  <si>
    <t>Dual redundant digital bus</t>
  </si>
  <si>
    <t>Digital Data link/transfer</t>
  </si>
  <si>
    <t>Integrated Avionics computers (IACs)</t>
  </si>
  <si>
    <t>Standby display unit</t>
  </si>
  <si>
    <t>PFD Control panels</t>
  </si>
  <si>
    <t>Auto pilot system</t>
  </si>
  <si>
    <t>Inertial Ref Unit (IRU)</t>
  </si>
  <si>
    <t>EICAS Controller panel</t>
  </si>
  <si>
    <t>ATC Transponder</t>
  </si>
  <si>
    <t>Radar Antenna (nose nounted)</t>
  </si>
  <si>
    <t>Radio antenna, amplifier, sat data</t>
  </si>
  <si>
    <t>Comms Management System</t>
  </si>
  <si>
    <t>IMA</t>
  </si>
  <si>
    <t>Inertial Reference System</t>
  </si>
  <si>
    <t>Flight Management System</t>
  </si>
  <si>
    <t>Keyboard cursor Control Units (KCCU)</t>
  </si>
  <si>
    <t>Military Mission Management System</t>
  </si>
  <si>
    <t>TACAN</t>
  </si>
  <si>
    <t>Aircraft Environment Surveillance System (AESS)</t>
  </si>
  <si>
    <t>HF-9500 High Frequency Communications System</t>
  </si>
  <si>
    <t>AFDX databus</t>
  </si>
  <si>
    <t>Avionics Comms Router (ACR)</t>
  </si>
  <si>
    <t>Central Crypto System</t>
  </si>
  <si>
    <t>Mulit InfraRed alerting System (MIRAS) Sensors</t>
  </si>
  <si>
    <t>Directed InfraRed Counter Measures</t>
  </si>
  <si>
    <t>Defensive Aids Computer</t>
  </si>
  <si>
    <t>Engine/fuel/ displays</t>
  </si>
  <si>
    <t>Embedded GPS/INS</t>
  </si>
  <si>
    <t>Joint tactical radio system (JTRS),</t>
  </si>
  <si>
    <t>Pilot Night Vision Sensors (PNVS) systems</t>
  </si>
  <si>
    <t>Millimeter wave fire-control radar, frequency interferometer, fire-and-forget radar</t>
  </si>
  <si>
    <t>Modernized Target Acquisition Designation Sight (M-TADS) </t>
  </si>
  <si>
    <t>Interface maintenance data recorders</t>
  </si>
  <si>
    <t>Target data acquisition</t>
  </si>
  <si>
    <t>Radar warning receivers</t>
  </si>
  <si>
    <t>Electronic Interferometer Frequency Radar Supports target acquisition systems</t>
  </si>
  <si>
    <t>Infra-red countermeasure</t>
  </si>
  <si>
    <t>Laser warning receiver</t>
  </si>
  <si>
    <t>Radar jammer</t>
  </si>
  <si>
    <t>Integrated data modem</t>
  </si>
  <si>
    <t>Data Transfer module</t>
  </si>
  <si>
    <t>Central Mission display</t>
  </si>
  <si>
    <t>Dual axis dual system Auto-pilot</t>
  </si>
  <si>
    <t>Combined cockpit voice and data recorder</t>
  </si>
  <si>
    <t>Multi spectral camera</t>
  </si>
  <si>
    <t>Defensive counter measures</t>
  </si>
  <si>
    <t>Electro-optical reconnaissance sesnor</t>
  </si>
  <si>
    <t>Airborne Systems Intelligence Payload sensor</t>
  </si>
  <si>
    <t>Enhanced Integrated Sensor Suite</t>
  </si>
  <si>
    <t>Radio Altimeters</t>
  </si>
  <si>
    <t>Digital recorder</t>
  </si>
  <si>
    <t>UHF SATCOM antenna</t>
  </si>
  <si>
    <t>GPS antenna</t>
  </si>
  <si>
    <t>Differential GPS antenna</t>
  </si>
  <si>
    <t>ARC 210 radios</t>
  </si>
  <si>
    <t>Radio antenna receivers/transmitters</t>
  </si>
  <si>
    <t>UHF LOS antennas</t>
  </si>
  <si>
    <t>Sensors IFF, other</t>
  </si>
  <si>
    <t>Software</t>
  </si>
  <si>
    <t>Air data sensors</t>
  </si>
  <si>
    <t>Stores management computer</t>
  </si>
  <si>
    <t>Aircraft avionics management unit</t>
  </si>
  <si>
    <t>Surveillance Sensors</t>
  </si>
  <si>
    <t>Sensor suite WX radar etc</t>
  </si>
  <si>
    <t>Enhanced Vision system</t>
  </si>
  <si>
    <t>Avionics Harnesses</t>
  </si>
  <si>
    <t>Unit</t>
  </si>
  <si>
    <t>Upgrade Rate</t>
  </si>
  <si>
    <t>Repair Rate</t>
  </si>
  <si>
    <t>Notes</t>
  </si>
  <si>
    <t>-</t>
  </si>
  <si>
    <t>D</t>
  </si>
  <si>
    <t>C</t>
  </si>
  <si>
    <t>Remote Data Concentrators</t>
  </si>
  <si>
    <t>ADIRS control panel</t>
  </si>
  <si>
    <t>Pedestal ADS select</t>
  </si>
  <si>
    <t>Upgrade interval (years)</t>
  </si>
  <si>
    <t>Applicable class of A/C</t>
  </si>
  <si>
    <t>A, B, C, D Check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</si>
</sst>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9" fontId="2" fillId="0" borderId="0" xfId="1" applyFont="1" applyAlignment="1">
      <alignment horizontal="center"/>
    </xf>
    <xf numFmtId="9" fontId="0" fillId="0" borderId="0" xfId="1" applyFont="1" applyAlignment="1">
      <alignment horizontal="center"/>
    </xf>
    <xf numFmtId="9" fontId="0" fillId="2" borderId="0" xfId="1" applyFont="1" applyFill="1" applyAlignment="1">
      <alignment horizontal="center"/>
    </xf>
    <xf numFmtId="0" fontId="2" fillId="0" borderId="0" xfId="1" applyNumberFormat="1" applyFont="1" applyAlignment="1">
      <alignment horizontal="center"/>
    </xf>
    <xf numFmtId="0" fontId="0" fillId="0" borderId="0" xfId="1" applyNumberFormat="1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75F67-2CFB-4604-882D-A1D7312A4E24}">
  <dimension ref="A1:H174"/>
  <sheetViews>
    <sheetView tabSelected="1" workbookViewId="0">
      <pane ySplit="1" topLeftCell="A2" activePane="bottomLeft" state="frozen"/>
      <selection pane="bottomLeft" activeCell="E12" sqref="E12"/>
    </sheetView>
  </sheetViews>
  <sheetFormatPr defaultRowHeight="15" x14ac:dyDescent="0.25"/>
  <cols>
    <col min="1" max="1" width="51.140625" customWidth="1"/>
    <col min="2" max="2" width="19.7109375" style="3" customWidth="1"/>
    <col min="3" max="3" width="22.7109375" style="3" customWidth="1"/>
    <col min="4" max="5" width="29.42578125" style="6" customWidth="1"/>
    <col min="6" max="6" width="26.7109375" style="3" customWidth="1"/>
    <col min="7" max="7" width="80.140625" customWidth="1"/>
  </cols>
  <sheetData>
    <row r="1" spans="1:8" x14ac:dyDescent="0.25">
      <c r="A1" s="1" t="s">
        <v>173</v>
      </c>
      <c r="B1" s="2" t="s">
        <v>174</v>
      </c>
      <c r="C1" s="2" t="s">
        <v>175</v>
      </c>
      <c r="D1" s="5" t="s">
        <v>183</v>
      </c>
      <c r="E1" s="5" t="s">
        <v>185</v>
      </c>
      <c r="F1" s="2" t="s">
        <v>184</v>
      </c>
      <c r="G1" s="1" t="s">
        <v>176</v>
      </c>
    </row>
    <row r="2" spans="1:8" x14ac:dyDescent="0.25">
      <c r="A2" t="s">
        <v>4</v>
      </c>
      <c r="B2" s="3" t="s">
        <v>177</v>
      </c>
      <c r="C2" s="3">
        <v>0.06</v>
      </c>
      <c r="H2">
        <f>MATCH(A2,Sheet2!A:A,0)</f>
        <v>2</v>
      </c>
    </row>
    <row r="3" spans="1:8" x14ac:dyDescent="0.25">
      <c r="A3" t="s">
        <v>52</v>
      </c>
      <c r="B3" s="3">
        <v>0.01</v>
      </c>
      <c r="C3" s="3">
        <v>0.06</v>
      </c>
      <c r="H3">
        <f>MATCH(A3,Sheet2!A:A,0)</f>
        <v>6</v>
      </c>
    </row>
    <row r="4" spans="1:8" x14ac:dyDescent="0.25">
      <c r="A4" t="s">
        <v>13</v>
      </c>
      <c r="B4" s="3">
        <v>0.01</v>
      </c>
      <c r="C4" s="3">
        <v>0.06</v>
      </c>
      <c r="H4">
        <f>MATCH(A4,Sheet2!A:A,0)</f>
        <v>7</v>
      </c>
    </row>
    <row r="5" spans="1:8" x14ac:dyDescent="0.25">
      <c r="A5" t="s">
        <v>9</v>
      </c>
      <c r="B5" s="3">
        <v>0.05</v>
      </c>
      <c r="C5" s="3">
        <v>0.06</v>
      </c>
      <c r="H5">
        <f>MATCH(A5,Sheet2!A:A,0)</f>
        <v>59</v>
      </c>
    </row>
    <row r="6" spans="1:8" x14ac:dyDescent="0.25">
      <c r="A6" t="s">
        <v>8</v>
      </c>
      <c r="B6" s="3">
        <v>0.05</v>
      </c>
      <c r="C6" s="3">
        <v>0.06</v>
      </c>
      <c r="H6">
        <f>MATCH(A6,Sheet2!A:A,0)</f>
        <v>125</v>
      </c>
    </row>
    <row r="7" spans="1:8" x14ac:dyDescent="0.25">
      <c r="A7" t="s">
        <v>83</v>
      </c>
      <c r="B7" s="3" t="s">
        <v>177</v>
      </c>
      <c r="C7" s="3">
        <v>0.06</v>
      </c>
      <c r="H7">
        <f>MATCH(A7,Sheet2!A:A,0)</f>
        <v>146</v>
      </c>
    </row>
    <row r="8" spans="1:8" x14ac:dyDescent="0.25">
      <c r="A8" t="s">
        <v>127</v>
      </c>
      <c r="B8" s="3" t="s">
        <v>177</v>
      </c>
      <c r="C8" s="3">
        <v>0.06</v>
      </c>
      <c r="H8">
        <f>MATCH(A8,Sheet2!A:A,0)</f>
        <v>39</v>
      </c>
    </row>
    <row r="9" spans="1:8" x14ac:dyDescent="0.25">
      <c r="A9" t="s">
        <v>65</v>
      </c>
      <c r="B9" s="3">
        <v>0.01</v>
      </c>
      <c r="C9" s="3">
        <v>0.06</v>
      </c>
      <c r="H9">
        <f>MATCH(A9,Sheet2!A:A,0)</f>
        <v>126</v>
      </c>
    </row>
    <row r="10" spans="1:8" x14ac:dyDescent="0.25">
      <c r="A10" t="s">
        <v>10</v>
      </c>
      <c r="B10" s="3" t="s">
        <v>177</v>
      </c>
      <c r="C10" s="3">
        <v>0.06</v>
      </c>
      <c r="H10">
        <f>MATCH(A10,Sheet2!A:A,0)</f>
        <v>127</v>
      </c>
    </row>
    <row r="11" spans="1:8" x14ac:dyDescent="0.25">
      <c r="A11" t="s">
        <v>11</v>
      </c>
      <c r="B11" s="3" t="s">
        <v>177</v>
      </c>
      <c r="C11" s="3">
        <v>0.06</v>
      </c>
      <c r="H11">
        <f>MATCH(A11,Sheet2!A:A,0)</f>
        <v>147</v>
      </c>
    </row>
    <row r="12" spans="1:8" x14ac:dyDescent="0.25">
      <c r="A12" t="s">
        <v>166</v>
      </c>
      <c r="B12" s="3">
        <v>0.02</v>
      </c>
      <c r="C12" s="3">
        <v>0.06</v>
      </c>
      <c r="D12" s="6">
        <v>15</v>
      </c>
      <c r="H12">
        <f>MATCH(A12,Sheet2!A:A,0)</f>
        <v>148</v>
      </c>
    </row>
    <row r="13" spans="1:8" x14ac:dyDescent="0.25">
      <c r="A13" t="s">
        <v>102</v>
      </c>
      <c r="B13" s="3">
        <v>0.02</v>
      </c>
      <c r="C13" s="3">
        <v>0.06</v>
      </c>
      <c r="H13">
        <f>MATCH(A13,Sheet2!A:A,0)</f>
        <v>149</v>
      </c>
    </row>
    <row r="14" spans="1:8" x14ac:dyDescent="0.25">
      <c r="A14" t="s">
        <v>59</v>
      </c>
      <c r="B14" s="4" t="s">
        <v>177</v>
      </c>
      <c r="C14" s="3">
        <v>0.06</v>
      </c>
      <c r="D14" s="6">
        <v>10</v>
      </c>
      <c r="H14">
        <f>MATCH(A14,Sheet2!A:A,0)</f>
        <v>8</v>
      </c>
    </row>
    <row r="15" spans="1:8" x14ac:dyDescent="0.25">
      <c r="A15" t="s">
        <v>47</v>
      </c>
      <c r="B15" s="4" t="s">
        <v>177</v>
      </c>
      <c r="C15" s="3">
        <v>0.06</v>
      </c>
      <c r="D15" s="6">
        <v>10</v>
      </c>
      <c r="H15">
        <f>MATCH(A15,Sheet2!A:A,0)</f>
        <v>40</v>
      </c>
    </row>
    <row r="16" spans="1:8" x14ac:dyDescent="0.25">
      <c r="A16" t="s">
        <v>154</v>
      </c>
      <c r="B16" s="3">
        <v>0.02</v>
      </c>
      <c r="C16" s="3">
        <v>0.06</v>
      </c>
      <c r="H16">
        <f>MATCH(A16,Sheet2!A:A,0)</f>
        <v>150</v>
      </c>
    </row>
    <row r="17" spans="1:8" x14ac:dyDescent="0.25">
      <c r="A17" t="s">
        <v>168</v>
      </c>
      <c r="B17" s="3" t="s">
        <v>177</v>
      </c>
      <c r="C17" s="3">
        <v>0.06</v>
      </c>
      <c r="H17">
        <f>MATCH(A17,Sheet2!A:A,0)</f>
        <v>105</v>
      </c>
    </row>
    <row r="18" spans="1:8" x14ac:dyDescent="0.25">
      <c r="A18" t="s">
        <v>125</v>
      </c>
      <c r="B18" s="3" t="s">
        <v>177</v>
      </c>
      <c r="C18" s="3">
        <v>0.06</v>
      </c>
      <c r="H18">
        <f>MATCH(A18,Sheet2!A:A,0)</f>
        <v>167</v>
      </c>
    </row>
    <row r="19" spans="1:8" x14ac:dyDescent="0.25">
      <c r="A19" t="s">
        <v>46</v>
      </c>
      <c r="B19" s="3" t="s">
        <v>177</v>
      </c>
      <c r="C19" s="3">
        <v>0.06</v>
      </c>
      <c r="H19">
        <f>MATCH(A19,Sheet2!A:A,0)</f>
        <v>41</v>
      </c>
    </row>
    <row r="20" spans="1:8" x14ac:dyDescent="0.25">
      <c r="A20" t="s">
        <v>84</v>
      </c>
      <c r="B20" s="3">
        <v>0.02</v>
      </c>
      <c r="C20" s="3">
        <v>0.06</v>
      </c>
      <c r="D20" s="6">
        <v>5</v>
      </c>
      <c r="H20">
        <f>MATCH(A20,Sheet2!A:A,0)</f>
        <v>42</v>
      </c>
    </row>
    <row r="21" spans="1:8" x14ac:dyDescent="0.25">
      <c r="A21" t="s">
        <v>86</v>
      </c>
      <c r="B21" s="3">
        <v>0.01</v>
      </c>
      <c r="C21" s="3">
        <v>0.1</v>
      </c>
      <c r="H21">
        <f>MATCH(A21,Sheet2!A:A,0)</f>
        <v>9</v>
      </c>
    </row>
    <row r="22" spans="1:8" x14ac:dyDescent="0.25">
      <c r="A22" t="s">
        <v>161</v>
      </c>
      <c r="B22" s="3" t="s">
        <v>177</v>
      </c>
      <c r="C22" s="3">
        <v>0.06</v>
      </c>
      <c r="H22">
        <f>MATCH(A22,Sheet2!A:A,0)</f>
        <v>10</v>
      </c>
    </row>
    <row r="23" spans="1:8" x14ac:dyDescent="0.25">
      <c r="A23" t="s">
        <v>34</v>
      </c>
      <c r="B23" s="4">
        <v>0.02</v>
      </c>
      <c r="C23" s="3">
        <v>0.06</v>
      </c>
      <c r="D23" s="6">
        <v>15</v>
      </c>
      <c r="H23">
        <f>MATCH(A23,Sheet2!A:A,0)</f>
        <v>168</v>
      </c>
    </row>
    <row r="24" spans="1:8" x14ac:dyDescent="0.25">
      <c r="A24" t="s">
        <v>33</v>
      </c>
      <c r="B24" s="4">
        <v>0.02</v>
      </c>
      <c r="C24" s="3">
        <v>0.06</v>
      </c>
      <c r="D24" s="6">
        <v>15</v>
      </c>
      <c r="H24">
        <f>MATCH(A24,Sheet2!A:A,0)</f>
        <v>169</v>
      </c>
    </row>
    <row r="25" spans="1:8" x14ac:dyDescent="0.25">
      <c r="A25" t="s">
        <v>115</v>
      </c>
      <c r="B25" s="4">
        <v>0.03</v>
      </c>
      <c r="C25" s="3">
        <v>0.06</v>
      </c>
      <c r="D25" s="6">
        <v>15</v>
      </c>
      <c r="H25">
        <f>MATCH(A25,Sheet2!A:A,0)</f>
        <v>11</v>
      </c>
    </row>
    <row r="26" spans="1:8" x14ac:dyDescent="0.25">
      <c r="A26" t="s">
        <v>31</v>
      </c>
      <c r="B26" s="3">
        <v>0.01</v>
      </c>
      <c r="C26" s="3">
        <v>0.06</v>
      </c>
      <c r="D26" s="6">
        <v>20</v>
      </c>
      <c r="H26">
        <f>MATCH(A26,Sheet2!A:A,0)</f>
        <v>12</v>
      </c>
    </row>
    <row r="27" spans="1:8" x14ac:dyDescent="0.25">
      <c r="A27" t="s">
        <v>29</v>
      </c>
      <c r="B27" s="3" t="s">
        <v>177</v>
      </c>
      <c r="C27" s="3">
        <v>0.06</v>
      </c>
      <c r="H27">
        <f>MATCH(A27,Sheet2!A:A,0)</f>
        <v>13</v>
      </c>
    </row>
    <row r="28" spans="1:8" x14ac:dyDescent="0.25">
      <c r="A28" t="s">
        <v>112</v>
      </c>
      <c r="B28" s="3" t="s">
        <v>177</v>
      </c>
      <c r="C28" s="3">
        <v>0.06</v>
      </c>
      <c r="H28">
        <f>MATCH(A28,Sheet2!A:A,0)</f>
        <v>3</v>
      </c>
    </row>
    <row r="29" spans="1:8" x14ac:dyDescent="0.25">
      <c r="A29" t="s">
        <v>128</v>
      </c>
      <c r="B29" s="3" t="s">
        <v>177</v>
      </c>
      <c r="C29" s="3">
        <v>0.06</v>
      </c>
      <c r="H29">
        <f>MATCH(A29,Sheet2!A:A,0)</f>
        <v>14</v>
      </c>
    </row>
    <row r="30" spans="1:8" x14ac:dyDescent="0.25">
      <c r="A30" t="s">
        <v>172</v>
      </c>
      <c r="B30" s="3">
        <v>0.01</v>
      </c>
      <c r="C30" s="3">
        <v>0.06</v>
      </c>
      <c r="H30">
        <f>MATCH(A30,Sheet2!A:A,0)</f>
        <v>101</v>
      </c>
    </row>
    <row r="31" spans="1:8" x14ac:dyDescent="0.25">
      <c r="A31" t="s">
        <v>129</v>
      </c>
      <c r="B31" s="3">
        <v>0.02</v>
      </c>
      <c r="C31" s="3">
        <v>0.06</v>
      </c>
      <c r="H31">
        <f>MATCH(A31,Sheet2!A:A,0)</f>
        <v>15</v>
      </c>
    </row>
    <row r="32" spans="1:8" x14ac:dyDescent="0.25">
      <c r="A32" t="s">
        <v>148</v>
      </c>
      <c r="B32" s="3" t="s">
        <v>177</v>
      </c>
      <c r="C32" s="3">
        <v>0.06</v>
      </c>
      <c r="H32">
        <f>MATCH(A32,Sheet2!A:A,0)</f>
        <v>60</v>
      </c>
    </row>
    <row r="33" spans="1:8" x14ac:dyDescent="0.25">
      <c r="A33" t="s">
        <v>26</v>
      </c>
      <c r="B33" s="3">
        <v>0.01</v>
      </c>
      <c r="C33" s="3">
        <v>0.06</v>
      </c>
      <c r="H33">
        <f>MATCH(A33,Sheet2!A:A,0)</f>
        <v>61</v>
      </c>
    </row>
    <row r="34" spans="1:8" x14ac:dyDescent="0.25">
      <c r="A34" t="s">
        <v>41</v>
      </c>
      <c r="B34" s="4">
        <v>0.25</v>
      </c>
      <c r="C34" s="3">
        <v>0.06</v>
      </c>
      <c r="D34" s="6">
        <v>5</v>
      </c>
      <c r="H34">
        <f>MATCH(A34,Sheet2!A:A,0)</f>
        <v>16</v>
      </c>
    </row>
    <row r="35" spans="1:8" x14ac:dyDescent="0.25">
      <c r="A35" t="s">
        <v>150</v>
      </c>
      <c r="B35" s="4">
        <v>0.08</v>
      </c>
      <c r="C35" s="3">
        <v>0.06</v>
      </c>
      <c r="D35" s="6">
        <v>5</v>
      </c>
      <c r="H35">
        <f>MATCH(A35,Sheet2!A:A,0)</f>
        <v>43</v>
      </c>
    </row>
    <row r="36" spans="1:8" x14ac:dyDescent="0.25">
      <c r="A36" t="s">
        <v>62</v>
      </c>
      <c r="B36" s="3" t="s">
        <v>177</v>
      </c>
      <c r="C36" s="3">
        <v>0.06</v>
      </c>
      <c r="H36">
        <f>MATCH(A36,Sheet2!A:A,0)</f>
        <v>106</v>
      </c>
    </row>
    <row r="37" spans="1:8" x14ac:dyDescent="0.25">
      <c r="A37" t="s">
        <v>63</v>
      </c>
      <c r="B37" s="3" t="s">
        <v>177</v>
      </c>
      <c r="C37" s="3">
        <v>0.06</v>
      </c>
      <c r="H37">
        <f>MATCH(A37,Sheet2!A:A,0)</f>
        <v>107</v>
      </c>
    </row>
    <row r="38" spans="1:8" x14ac:dyDescent="0.25">
      <c r="A38" t="s">
        <v>70</v>
      </c>
      <c r="B38" s="3" t="s">
        <v>177</v>
      </c>
      <c r="C38" s="3">
        <v>0.06</v>
      </c>
      <c r="H38">
        <f>MATCH(A38,Sheet2!A:A,0)</f>
        <v>17</v>
      </c>
    </row>
    <row r="39" spans="1:8" x14ac:dyDescent="0.25">
      <c r="A39" t="s">
        <v>118</v>
      </c>
      <c r="B39" s="3" t="s">
        <v>177</v>
      </c>
      <c r="C39" s="3">
        <v>0.06</v>
      </c>
      <c r="H39">
        <f>MATCH(A39,Sheet2!A:A,0)</f>
        <v>18</v>
      </c>
    </row>
    <row r="40" spans="1:8" x14ac:dyDescent="0.25">
      <c r="A40" t="s">
        <v>28</v>
      </c>
      <c r="B40" s="3">
        <v>0.01</v>
      </c>
      <c r="C40" s="3">
        <v>0.06</v>
      </c>
      <c r="H40">
        <f>MATCH(A40,Sheet2!A:A,0)</f>
        <v>19</v>
      </c>
    </row>
    <row r="41" spans="1:8" x14ac:dyDescent="0.25">
      <c r="A41" t="s">
        <v>27</v>
      </c>
      <c r="B41" s="3">
        <v>0.01</v>
      </c>
      <c r="C41" s="3">
        <v>0.06</v>
      </c>
      <c r="H41">
        <f>MATCH(A41,Sheet2!A:A,0)</f>
        <v>20</v>
      </c>
    </row>
    <row r="42" spans="1:8" x14ac:dyDescent="0.25">
      <c r="A42" t="s">
        <v>74</v>
      </c>
      <c r="B42" s="4">
        <v>0.05</v>
      </c>
      <c r="C42" s="3">
        <v>0.06</v>
      </c>
      <c r="H42">
        <f>MATCH(A42,Sheet2!A:A,0)</f>
        <v>21</v>
      </c>
    </row>
    <row r="43" spans="1:8" x14ac:dyDescent="0.25">
      <c r="A43" t="s">
        <v>23</v>
      </c>
      <c r="B43" s="3" t="s">
        <v>177</v>
      </c>
      <c r="C43" s="3">
        <v>0.06</v>
      </c>
      <c r="H43">
        <f>MATCH(A43,Sheet2!A:A,0)</f>
        <v>62</v>
      </c>
    </row>
    <row r="44" spans="1:8" x14ac:dyDescent="0.25">
      <c r="A44" t="s">
        <v>67</v>
      </c>
      <c r="B44" s="3" t="s">
        <v>177</v>
      </c>
      <c r="C44" s="3">
        <v>0.06</v>
      </c>
      <c r="H44">
        <f>MATCH(A44,Sheet2!A:A,0)</f>
        <v>63</v>
      </c>
    </row>
    <row r="45" spans="1:8" x14ac:dyDescent="0.25">
      <c r="A45" t="s">
        <v>95</v>
      </c>
      <c r="B45" s="3" t="s">
        <v>177</v>
      </c>
      <c r="C45" s="3">
        <v>0.06</v>
      </c>
      <c r="H45">
        <f>MATCH(A45,Sheet2!A:A,0)</f>
        <v>64</v>
      </c>
    </row>
    <row r="46" spans="1:8" x14ac:dyDescent="0.25">
      <c r="A46" t="s">
        <v>42</v>
      </c>
      <c r="B46" s="3">
        <v>0.05</v>
      </c>
      <c r="C46" s="3">
        <v>0.06</v>
      </c>
      <c r="H46">
        <f>MATCH(A46,Sheet2!A:A,0)</f>
        <v>22</v>
      </c>
    </row>
    <row r="47" spans="1:8" x14ac:dyDescent="0.25">
      <c r="A47" t="s">
        <v>5</v>
      </c>
      <c r="B47" s="4">
        <v>0.08</v>
      </c>
      <c r="C47" s="3">
        <v>0.06</v>
      </c>
      <c r="H47">
        <f>MATCH(A47,Sheet2!A:A,0)</f>
        <v>44</v>
      </c>
    </row>
    <row r="48" spans="1:8" x14ac:dyDescent="0.25">
      <c r="A48" t="s">
        <v>60</v>
      </c>
      <c r="B48" s="3" t="s">
        <v>177</v>
      </c>
      <c r="C48" s="3">
        <v>0.06</v>
      </c>
      <c r="H48">
        <f>MATCH(A48,Sheet2!A:A,0)</f>
        <v>45</v>
      </c>
    </row>
    <row r="49" spans="1:8" x14ac:dyDescent="0.25">
      <c r="A49" t="s">
        <v>147</v>
      </c>
      <c r="B49" s="3">
        <v>0.05</v>
      </c>
      <c r="C49" s="3">
        <v>0.06</v>
      </c>
      <c r="H49">
        <f>MATCH(A49,Sheet2!A:A,0)</f>
        <v>114</v>
      </c>
    </row>
    <row r="50" spans="1:8" x14ac:dyDescent="0.25">
      <c r="A50" t="s">
        <v>56</v>
      </c>
      <c r="B50" s="4">
        <v>0.03</v>
      </c>
      <c r="C50" s="3">
        <v>0.06</v>
      </c>
      <c r="H50">
        <f>MATCH(A50,Sheet2!A:A,0)</f>
        <v>65</v>
      </c>
    </row>
    <row r="51" spans="1:8" x14ac:dyDescent="0.25">
      <c r="A51" t="s">
        <v>25</v>
      </c>
      <c r="B51" s="3">
        <v>0.03</v>
      </c>
      <c r="C51" s="3">
        <v>0.06</v>
      </c>
      <c r="H51">
        <f>MATCH(A51,Sheet2!A:A,0)</f>
        <v>66</v>
      </c>
    </row>
    <row r="52" spans="1:8" x14ac:dyDescent="0.25">
      <c r="A52" t="s">
        <v>132</v>
      </c>
      <c r="B52" s="3">
        <v>0.02</v>
      </c>
      <c r="C52" s="3">
        <v>0.06</v>
      </c>
      <c r="H52">
        <f>MATCH(A52,Sheet2!A:A,0)</f>
        <v>115</v>
      </c>
    </row>
    <row r="53" spans="1:8" x14ac:dyDescent="0.25">
      <c r="A53" t="s">
        <v>152</v>
      </c>
      <c r="B53" s="3">
        <v>0.02</v>
      </c>
      <c r="C53" s="3">
        <v>0.06</v>
      </c>
      <c r="H53">
        <f>MATCH(A53,Sheet2!A:A,0)</f>
        <v>116</v>
      </c>
    </row>
    <row r="54" spans="1:8" x14ac:dyDescent="0.25">
      <c r="A54" t="s">
        <v>160</v>
      </c>
      <c r="B54" s="3">
        <v>0.03</v>
      </c>
      <c r="C54" s="3">
        <v>0.1</v>
      </c>
      <c r="H54">
        <f>MATCH(A54,Sheet2!A:A,0)</f>
        <v>129</v>
      </c>
    </row>
    <row r="55" spans="1:8" x14ac:dyDescent="0.25">
      <c r="A55" t="s">
        <v>108</v>
      </c>
      <c r="B55" s="4">
        <v>0.05</v>
      </c>
      <c r="C55" s="3">
        <v>0.06</v>
      </c>
      <c r="H55">
        <f>MATCH(A55,Sheet2!A:A,0)</f>
        <v>46</v>
      </c>
    </row>
    <row r="56" spans="1:8" x14ac:dyDescent="0.25">
      <c r="A56" t="s">
        <v>157</v>
      </c>
      <c r="B56" s="4">
        <v>0.08</v>
      </c>
      <c r="C56" s="3">
        <v>0.06</v>
      </c>
      <c r="H56">
        <f>MATCH(A56,Sheet2!A:A,0)</f>
        <v>47</v>
      </c>
    </row>
    <row r="57" spans="1:8" x14ac:dyDescent="0.25">
      <c r="A57" t="s">
        <v>96</v>
      </c>
      <c r="B57" s="4">
        <v>0.08</v>
      </c>
      <c r="C57" s="3">
        <v>0.06</v>
      </c>
      <c r="D57" s="6">
        <v>5</v>
      </c>
      <c r="H57">
        <f>MATCH(A57,Sheet2!A:A,0)</f>
        <v>48</v>
      </c>
    </row>
    <row r="58" spans="1:8" x14ac:dyDescent="0.25">
      <c r="A58" t="s">
        <v>131</v>
      </c>
      <c r="B58" s="3">
        <v>0.02</v>
      </c>
      <c r="C58" s="3">
        <v>0.06</v>
      </c>
      <c r="H58">
        <f>MATCH(A58,Sheet2!A:A,0)</f>
        <v>117</v>
      </c>
    </row>
    <row r="59" spans="1:8" x14ac:dyDescent="0.25">
      <c r="A59" t="s">
        <v>89</v>
      </c>
      <c r="B59" s="4" t="s">
        <v>177</v>
      </c>
      <c r="C59" s="3">
        <v>0.06</v>
      </c>
      <c r="H59">
        <f>MATCH(A59,Sheet2!A:A,0)</f>
        <v>67</v>
      </c>
    </row>
    <row r="60" spans="1:8" x14ac:dyDescent="0.25">
      <c r="A60" t="s">
        <v>22</v>
      </c>
      <c r="B60" s="4" t="s">
        <v>177</v>
      </c>
      <c r="C60" s="3">
        <v>0.06</v>
      </c>
      <c r="H60">
        <f>MATCH(A60,Sheet2!A:A,0)</f>
        <v>68</v>
      </c>
    </row>
    <row r="61" spans="1:8" x14ac:dyDescent="0.25">
      <c r="A61" t="s">
        <v>99</v>
      </c>
      <c r="B61" s="4">
        <v>0.03</v>
      </c>
      <c r="C61" s="3">
        <v>0.06</v>
      </c>
      <c r="H61">
        <f>MATCH(A61,Sheet2!A:A,0)</f>
        <v>69</v>
      </c>
    </row>
    <row r="62" spans="1:8" x14ac:dyDescent="0.25">
      <c r="A62" t="s">
        <v>85</v>
      </c>
      <c r="B62" s="3">
        <v>0.01</v>
      </c>
      <c r="C62" s="3">
        <v>0.06</v>
      </c>
      <c r="H62">
        <f>MATCH(A62,Sheet2!A:A,0)</f>
        <v>151</v>
      </c>
    </row>
    <row r="63" spans="1:8" x14ac:dyDescent="0.25">
      <c r="A63" t="s">
        <v>14</v>
      </c>
      <c r="B63" s="3">
        <v>0.01</v>
      </c>
      <c r="C63" s="3">
        <v>0.06</v>
      </c>
      <c r="H63">
        <f>MATCH(A63,Sheet2!A:A,0)</f>
        <v>130</v>
      </c>
    </row>
    <row r="64" spans="1:8" x14ac:dyDescent="0.25">
      <c r="A64" t="s">
        <v>149</v>
      </c>
      <c r="B64" s="3" t="s">
        <v>177</v>
      </c>
      <c r="C64" s="3">
        <v>0.06</v>
      </c>
      <c r="H64">
        <f>MATCH(A64,Sheet2!A:A,0)</f>
        <v>4</v>
      </c>
    </row>
    <row r="65" spans="1:8" x14ac:dyDescent="0.25">
      <c r="A65" t="s">
        <v>107</v>
      </c>
      <c r="B65" s="3" t="s">
        <v>177</v>
      </c>
      <c r="C65" s="3">
        <v>0.06</v>
      </c>
      <c r="H65">
        <f>MATCH(A65,Sheet2!A:A,0)</f>
        <v>70</v>
      </c>
    </row>
    <row r="66" spans="1:8" x14ac:dyDescent="0.25">
      <c r="A66" t="s">
        <v>20</v>
      </c>
      <c r="B66" s="3" t="s">
        <v>177</v>
      </c>
      <c r="C66" s="3">
        <v>0.06</v>
      </c>
      <c r="H66">
        <f>MATCH(A66,Sheet2!A:A,0)</f>
        <v>71</v>
      </c>
    </row>
    <row r="67" spans="1:8" x14ac:dyDescent="0.25">
      <c r="A67" t="s">
        <v>18</v>
      </c>
      <c r="B67" s="3">
        <v>0.05</v>
      </c>
      <c r="C67" s="3">
        <v>0.06</v>
      </c>
      <c r="H67">
        <f>MATCH(A67,Sheet2!A:A,0)</f>
        <v>72</v>
      </c>
    </row>
    <row r="68" spans="1:8" x14ac:dyDescent="0.25">
      <c r="A68" t="s">
        <v>17</v>
      </c>
      <c r="B68" s="3">
        <v>0.01</v>
      </c>
      <c r="C68" s="3">
        <v>0.06</v>
      </c>
      <c r="H68">
        <f>MATCH(A68,Sheet2!A:A,0)</f>
        <v>73</v>
      </c>
    </row>
    <row r="69" spans="1:8" x14ac:dyDescent="0.25">
      <c r="A69" t="s">
        <v>114</v>
      </c>
      <c r="B69" s="3" t="s">
        <v>177</v>
      </c>
      <c r="C69" s="3">
        <v>0.06</v>
      </c>
      <c r="H69">
        <f>MATCH(A69,Sheet2!A:A,0)</f>
        <v>74</v>
      </c>
    </row>
    <row r="70" spans="1:8" x14ac:dyDescent="0.25">
      <c r="A70" t="s">
        <v>55</v>
      </c>
      <c r="B70" s="3" t="s">
        <v>177</v>
      </c>
      <c r="C70" s="3">
        <v>0.06</v>
      </c>
      <c r="H70">
        <f>MATCH(A70,Sheet2!A:A,0)</f>
        <v>75</v>
      </c>
    </row>
    <row r="71" spans="1:8" x14ac:dyDescent="0.25">
      <c r="A71" t="s">
        <v>79</v>
      </c>
      <c r="B71" s="3">
        <v>0.02</v>
      </c>
      <c r="C71" s="3">
        <v>0.06</v>
      </c>
      <c r="H71">
        <f>MATCH(A71,Sheet2!A:A,0)</f>
        <v>152</v>
      </c>
    </row>
    <row r="72" spans="1:8" x14ac:dyDescent="0.25">
      <c r="A72" t="s">
        <v>48</v>
      </c>
      <c r="B72" s="4">
        <v>0.05</v>
      </c>
      <c r="C72" s="3">
        <v>0.06</v>
      </c>
      <c r="H72">
        <f>MATCH(A72,Sheet2!A:A,0)</f>
        <v>49</v>
      </c>
    </row>
    <row r="73" spans="1:8" x14ac:dyDescent="0.25">
      <c r="A73" t="s">
        <v>142</v>
      </c>
      <c r="B73" s="3">
        <v>0.02</v>
      </c>
      <c r="C73" s="3">
        <v>0.06</v>
      </c>
      <c r="H73">
        <f>MATCH(A73,Sheet2!A:A,0)</f>
        <v>153</v>
      </c>
    </row>
    <row r="74" spans="1:8" x14ac:dyDescent="0.25">
      <c r="A74" t="s">
        <v>75</v>
      </c>
      <c r="B74" s="3">
        <v>0.05</v>
      </c>
      <c r="C74" s="3">
        <v>0.06</v>
      </c>
      <c r="H74">
        <f>MATCH(A74,Sheet2!A:A,0)</f>
        <v>171</v>
      </c>
    </row>
    <row r="75" spans="1:8" x14ac:dyDescent="0.25">
      <c r="A75" t="s">
        <v>153</v>
      </c>
      <c r="B75" s="3">
        <v>0.02</v>
      </c>
      <c r="C75" s="3">
        <v>0.06</v>
      </c>
      <c r="H75">
        <f>MATCH(A75,Sheet2!A:A,0)</f>
        <v>170</v>
      </c>
    </row>
    <row r="76" spans="1:8" x14ac:dyDescent="0.25">
      <c r="A76" t="s">
        <v>134</v>
      </c>
      <c r="B76" s="4">
        <v>0.02</v>
      </c>
      <c r="C76" s="3">
        <v>0.06</v>
      </c>
      <c r="H76">
        <f>MATCH(A76,Sheet2!A:A,0)</f>
        <v>131</v>
      </c>
    </row>
    <row r="77" spans="1:8" x14ac:dyDescent="0.25">
      <c r="A77" t="s">
        <v>133</v>
      </c>
      <c r="B77" s="3">
        <v>0.02</v>
      </c>
      <c r="C77" s="3">
        <v>0.06</v>
      </c>
      <c r="H77">
        <f>MATCH(A77,Sheet2!A:A,0)</f>
        <v>76</v>
      </c>
    </row>
    <row r="78" spans="1:8" x14ac:dyDescent="0.25">
      <c r="A78" t="s">
        <v>155</v>
      </c>
      <c r="B78" s="4">
        <v>0.02</v>
      </c>
      <c r="C78" s="3">
        <v>0.06</v>
      </c>
      <c r="H78">
        <f>MATCH(A78,Sheet2!A:A,0)</f>
        <v>154</v>
      </c>
    </row>
    <row r="79" spans="1:8" x14ac:dyDescent="0.25">
      <c r="A79" t="s">
        <v>171</v>
      </c>
      <c r="B79" s="4">
        <v>0.04</v>
      </c>
      <c r="C79" s="3">
        <v>0.06</v>
      </c>
      <c r="H79">
        <f>MATCH(A79,Sheet2!A:A,0)</f>
        <v>172</v>
      </c>
    </row>
    <row r="80" spans="1:8" x14ac:dyDescent="0.25">
      <c r="A80" t="s">
        <v>2</v>
      </c>
      <c r="B80" s="3" t="s">
        <v>177</v>
      </c>
      <c r="C80" s="3">
        <v>0.06</v>
      </c>
      <c r="H80">
        <f>MATCH(A80,Sheet2!A:A,0)</f>
        <v>93</v>
      </c>
    </row>
    <row r="81" spans="1:8" x14ac:dyDescent="0.25">
      <c r="A81" t="s">
        <v>44</v>
      </c>
      <c r="B81" s="4">
        <v>0.05</v>
      </c>
      <c r="C81" s="3">
        <v>0.06</v>
      </c>
      <c r="H81">
        <f>MATCH(A81,Sheet2!A:A,0)</f>
        <v>50</v>
      </c>
    </row>
    <row r="82" spans="1:8" x14ac:dyDescent="0.25">
      <c r="A82" t="s">
        <v>3</v>
      </c>
      <c r="B82" s="3" t="s">
        <v>177</v>
      </c>
      <c r="C82" s="3">
        <v>0.06</v>
      </c>
      <c r="H82">
        <f>MATCH(A82,Sheet2!A:A,0)</f>
        <v>94</v>
      </c>
    </row>
    <row r="83" spans="1:8" x14ac:dyDescent="0.25">
      <c r="A83" t="s">
        <v>6</v>
      </c>
      <c r="B83" s="3" t="s">
        <v>177</v>
      </c>
      <c r="C83" s="3">
        <v>0.06</v>
      </c>
      <c r="H83">
        <f>MATCH(A83,Sheet2!A:A,0)</f>
        <v>95</v>
      </c>
    </row>
    <row r="84" spans="1:8" x14ac:dyDescent="0.25">
      <c r="A84" t="s">
        <v>43</v>
      </c>
      <c r="B84" s="4">
        <v>0.08</v>
      </c>
      <c r="C84" s="3">
        <v>0.06</v>
      </c>
      <c r="D84" s="6">
        <v>5</v>
      </c>
      <c r="H84">
        <f>MATCH(A84,Sheet2!A:A,0)</f>
        <v>51</v>
      </c>
    </row>
    <row r="85" spans="1:8" x14ac:dyDescent="0.25">
      <c r="A85" t="s">
        <v>91</v>
      </c>
      <c r="B85" s="3" t="s">
        <v>177</v>
      </c>
      <c r="C85" s="3">
        <v>0.06</v>
      </c>
      <c r="H85">
        <f>MATCH(A85,Sheet2!A:A,0)</f>
        <v>5</v>
      </c>
    </row>
    <row r="86" spans="1:8" x14ac:dyDescent="0.25">
      <c r="A86" t="s">
        <v>121</v>
      </c>
      <c r="B86" s="4">
        <v>0.03</v>
      </c>
      <c r="C86" s="3">
        <v>0.06</v>
      </c>
      <c r="H86">
        <f>MATCH(A86,Sheet2!A:A,0)</f>
        <v>96</v>
      </c>
    </row>
    <row r="87" spans="1:8" x14ac:dyDescent="0.25">
      <c r="A87" t="s">
        <v>7</v>
      </c>
      <c r="B87" s="3" t="s">
        <v>177</v>
      </c>
      <c r="C87" s="3">
        <v>0.06</v>
      </c>
      <c r="H87">
        <f>MATCH(A87,Sheet2!A:A,0)</f>
        <v>97</v>
      </c>
    </row>
    <row r="88" spans="1:8" x14ac:dyDescent="0.25">
      <c r="A88" t="s">
        <v>103</v>
      </c>
      <c r="B88" s="3">
        <v>0.02</v>
      </c>
      <c r="C88" s="3">
        <v>0.06</v>
      </c>
      <c r="H88">
        <f>MATCH(A88,Sheet2!A:A,0)</f>
        <v>155</v>
      </c>
    </row>
    <row r="89" spans="1:8" x14ac:dyDescent="0.25">
      <c r="A89" t="s">
        <v>0</v>
      </c>
      <c r="B89" s="4">
        <v>0.03</v>
      </c>
      <c r="C89" s="3">
        <v>0.06</v>
      </c>
      <c r="D89" s="6" t="s">
        <v>178</v>
      </c>
      <c r="H89">
        <f>MATCH(A89,Sheet2!A:A,0)</f>
        <v>98</v>
      </c>
    </row>
    <row r="90" spans="1:8" x14ac:dyDescent="0.25">
      <c r="A90" t="s">
        <v>159</v>
      </c>
      <c r="B90" s="3">
        <v>0.03</v>
      </c>
      <c r="C90" s="3">
        <v>0.06</v>
      </c>
      <c r="H90">
        <f>MATCH(A90,Sheet2!A:A,0)</f>
        <v>132</v>
      </c>
    </row>
    <row r="91" spans="1:8" x14ac:dyDescent="0.25">
      <c r="A91" t="s">
        <v>37</v>
      </c>
      <c r="B91" s="4">
        <v>0.02</v>
      </c>
      <c r="C91" s="3">
        <v>0.06</v>
      </c>
      <c r="D91" s="6" t="s">
        <v>179</v>
      </c>
      <c r="H91">
        <f>MATCH(A91,Sheet2!A:A,0)</f>
        <v>173</v>
      </c>
    </row>
    <row r="92" spans="1:8" x14ac:dyDescent="0.25">
      <c r="A92" t="s">
        <v>57</v>
      </c>
      <c r="B92" s="3" t="s">
        <v>177</v>
      </c>
      <c r="C92" s="3">
        <v>0.06</v>
      </c>
      <c r="H92">
        <f>MATCH(A92,Sheet2!A:A,0)</f>
        <v>23</v>
      </c>
    </row>
    <row r="93" spans="1:8" x14ac:dyDescent="0.25">
      <c r="A93" t="s">
        <v>126</v>
      </c>
      <c r="B93" s="3" t="s">
        <v>177</v>
      </c>
      <c r="C93" s="3">
        <v>0.06</v>
      </c>
      <c r="H93">
        <f>MATCH(A93,Sheet2!A:A,0)</f>
        <v>24</v>
      </c>
    </row>
    <row r="94" spans="1:8" x14ac:dyDescent="0.25">
      <c r="A94" t="s">
        <v>87</v>
      </c>
      <c r="B94" s="3" t="s">
        <v>177</v>
      </c>
      <c r="C94" s="3">
        <v>0.06</v>
      </c>
      <c r="H94">
        <f>MATCH(A94,Sheet2!A:A,0)</f>
        <v>52</v>
      </c>
    </row>
    <row r="95" spans="1:8" x14ac:dyDescent="0.25">
      <c r="A95" t="s">
        <v>69</v>
      </c>
      <c r="B95" s="3" t="s">
        <v>177</v>
      </c>
      <c r="C95" s="3">
        <v>0.06</v>
      </c>
      <c r="H95">
        <f>MATCH(A95,Sheet2!A:A,0)</f>
        <v>25</v>
      </c>
    </row>
    <row r="96" spans="1:8" x14ac:dyDescent="0.25">
      <c r="A96" t="s">
        <v>19</v>
      </c>
      <c r="B96" s="4">
        <v>0.03</v>
      </c>
      <c r="C96" s="3">
        <v>0.06</v>
      </c>
      <c r="H96">
        <f>MATCH(A96,Sheet2!A:A,0)</f>
        <v>77</v>
      </c>
    </row>
    <row r="97" spans="1:8" x14ac:dyDescent="0.25">
      <c r="A97" t="s">
        <v>119</v>
      </c>
      <c r="B97" s="3" t="s">
        <v>177</v>
      </c>
      <c r="C97" s="3">
        <v>0.06</v>
      </c>
      <c r="H97">
        <f>MATCH(A97,Sheet2!A:A,0)</f>
        <v>108</v>
      </c>
    </row>
    <row r="98" spans="1:8" x14ac:dyDescent="0.25">
      <c r="A98" t="s">
        <v>100</v>
      </c>
      <c r="B98" s="4">
        <v>0.02</v>
      </c>
      <c r="C98" s="3">
        <v>0.06</v>
      </c>
      <c r="H98">
        <f>MATCH(A98,Sheet2!A:A,0)</f>
        <v>133</v>
      </c>
    </row>
    <row r="99" spans="1:8" x14ac:dyDescent="0.25">
      <c r="A99" t="s">
        <v>113</v>
      </c>
      <c r="B99" s="3">
        <v>0.02</v>
      </c>
      <c r="C99" s="3">
        <v>0.06</v>
      </c>
      <c r="H99">
        <f>MATCH(A99,Sheet2!A:A,0)</f>
        <v>134</v>
      </c>
    </row>
    <row r="100" spans="1:8" x14ac:dyDescent="0.25">
      <c r="A100" t="s">
        <v>120</v>
      </c>
      <c r="B100" s="3">
        <v>0.02</v>
      </c>
      <c r="C100" s="3">
        <v>0.06</v>
      </c>
      <c r="H100">
        <f>MATCH(A100,Sheet2!A:A,0)</f>
        <v>135</v>
      </c>
    </row>
    <row r="101" spans="1:8" x14ac:dyDescent="0.25">
      <c r="A101" t="s">
        <v>143</v>
      </c>
      <c r="B101" s="3">
        <v>0.02</v>
      </c>
      <c r="C101" s="3">
        <v>0.06</v>
      </c>
      <c r="H101">
        <f>MATCH(A101,Sheet2!A:A,0)</f>
        <v>118</v>
      </c>
    </row>
    <row r="102" spans="1:8" x14ac:dyDescent="0.25">
      <c r="A102" t="s">
        <v>109</v>
      </c>
      <c r="B102" s="3" t="s">
        <v>177</v>
      </c>
      <c r="C102" s="3">
        <v>0.06</v>
      </c>
      <c r="H102">
        <f>MATCH(A102,Sheet2!A:A,0)</f>
        <v>109</v>
      </c>
    </row>
    <row r="103" spans="1:8" x14ac:dyDescent="0.25">
      <c r="A103" t="s">
        <v>73</v>
      </c>
      <c r="B103" s="3" t="s">
        <v>177</v>
      </c>
      <c r="C103" s="3">
        <v>0.06</v>
      </c>
      <c r="H103">
        <f>MATCH(A103,Sheet2!A:A,0)</f>
        <v>110</v>
      </c>
    </row>
    <row r="104" spans="1:8" x14ac:dyDescent="0.25">
      <c r="A104" t="s">
        <v>146</v>
      </c>
      <c r="B104" s="3">
        <v>0.05</v>
      </c>
      <c r="C104" s="3">
        <v>0.06</v>
      </c>
      <c r="H104">
        <f>MATCH(A104,Sheet2!A:A,0)</f>
        <v>53</v>
      </c>
    </row>
    <row r="105" spans="1:8" x14ac:dyDescent="0.25">
      <c r="A105" t="s">
        <v>97</v>
      </c>
      <c r="B105" s="4">
        <v>0.02</v>
      </c>
      <c r="C105" s="3">
        <v>0.06</v>
      </c>
      <c r="H105">
        <f>MATCH(A105,Sheet2!A:A,0)</f>
        <v>78</v>
      </c>
    </row>
    <row r="106" spans="1:8" x14ac:dyDescent="0.25">
      <c r="A106" t="s">
        <v>24</v>
      </c>
      <c r="B106" s="4">
        <v>0.02</v>
      </c>
      <c r="C106" s="3">
        <v>0.06</v>
      </c>
      <c r="H106">
        <f>MATCH(A106,Sheet2!A:A,0)</f>
        <v>79</v>
      </c>
    </row>
    <row r="107" spans="1:8" x14ac:dyDescent="0.25">
      <c r="A107" t="s">
        <v>139</v>
      </c>
      <c r="B107" s="3">
        <v>0.08</v>
      </c>
      <c r="C107" s="3">
        <v>0.06</v>
      </c>
      <c r="D107" s="6">
        <v>10</v>
      </c>
      <c r="H107">
        <f>MATCH(A107,Sheet2!A:A,0)</f>
        <v>54</v>
      </c>
    </row>
    <row r="108" spans="1:8" x14ac:dyDescent="0.25">
      <c r="A108" t="s">
        <v>66</v>
      </c>
      <c r="B108" s="4">
        <v>0.01</v>
      </c>
      <c r="C108" s="3">
        <v>0.06</v>
      </c>
      <c r="H108">
        <f>MATCH(A108,Sheet2!A:A,0)</f>
        <v>136</v>
      </c>
    </row>
    <row r="109" spans="1:8" x14ac:dyDescent="0.25">
      <c r="A109" t="s">
        <v>90</v>
      </c>
      <c r="B109" s="3">
        <v>0.02</v>
      </c>
      <c r="C109" s="3">
        <v>0.06</v>
      </c>
      <c r="H109">
        <f>MATCH(A109,Sheet2!A:A,0)</f>
        <v>137</v>
      </c>
    </row>
    <row r="110" spans="1:8" x14ac:dyDescent="0.25">
      <c r="A110" t="s">
        <v>64</v>
      </c>
      <c r="B110" s="4">
        <v>0.01</v>
      </c>
      <c r="C110" s="3">
        <v>0.06</v>
      </c>
      <c r="H110">
        <f>MATCH(A110,Sheet2!A:A,0)</f>
        <v>138</v>
      </c>
    </row>
    <row r="111" spans="1:8" x14ac:dyDescent="0.25">
      <c r="A111" t="s">
        <v>135</v>
      </c>
      <c r="B111" s="3">
        <v>0.03</v>
      </c>
      <c r="C111" s="3">
        <v>0.06</v>
      </c>
      <c r="H111">
        <f>MATCH(A111,Sheet2!A:A,0)</f>
        <v>26</v>
      </c>
    </row>
    <row r="112" spans="1:8" x14ac:dyDescent="0.25">
      <c r="A112" t="s">
        <v>122</v>
      </c>
      <c r="B112" s="3" t="s">
        <v>177</v>
      </c>
      <c r="C112" s="3">
        <v>0.06</v>
      </c>
      <c r="H112">
        <f>MATCH(A112,Sheet2!A:A,0)</f>
        <v>80</v>
      </c>
    </row>
    <row r="113" spans="1:8" x14ac:dyDescent="0.25">
      <c r="A113" t="s">
        <v>144</v>
      </c>
      <c r="B113" s="3">
        <v>0.02</v>
      </c>
      <c r="C113" s="3">
        <v>0.06</v>
      </c>
      <c r="H113">
        <f>MATCH(A113,Sheet2!A:A,0)</f>
        <v>156</v>
      </c>
    </row>
    <row r="114" spans="1:8" x14ac:dyDescent="0.25">
      <c r="A114" t="s">
        <v>98</v>
      </c>
      <c r="B114" s="4">
        <v>0.03</v>
      </c>
      <c r="C114" s="3">
        <v>0.06</v>
      </c>
      <c r="H114">
        <f>MATCH(A114,Sheet2!A:A,0)</f>
        <v>81</v>
      </c>
    </row>
    <row r="115" spans="1:8" x14ac:dyDescent="0.25">
      <c r="A115" t="s">
        <v>1</v>
      </c>
      <c r="B115" s="4">
        <v>0.05</v>
      </c>
      <c r="C115" s="3">
        <v>0.06</v>
      </c>
      <c r="H115">
        <f>MATCH(A115,Sheet2!A:A,0)</f>
        <v>99</v>
      </c>
    </row>
    <row r="116" spans="1:8" x14ac:dyDescent="0.25">
      <c r="A116" t="s">
        <v>123</v>
      </c>
      <c r="B116" s="3">
        <v>0.02</v>
      </c>
      <c r="C116" s="3">
        <v>0.06</v>
      </c>
      <c r="H116">
        <f>MATCH(A116,Sheet2!A:A,0)</f>
        <v>119</v>
      </c>
    </row>
    <row r="117" spans="1:8" x14ac:dyDescent="0.25">
      <c r="A117" t="s">
        <v>137</v>
      </c>
      <c r="B117" s="3" t="s">
        <v>177</v>
      </c>
      <c r="C117" s="3">
        <v>0.06</v>
      </c>
      <c r="H117">
        <f>MATCH(A117,Sheet2!A:A,0)</f>
        <v>157</v>
      </c>
    </row>
    <row r="118" spans="1:8" x14ac:dyDescent="0.25">
      <c r="A118" t="s">
        <v>82</v>
      </c>
      <c r="B118" s="3" t="s">
        <v>177</v>
      </c>
      <c r="C118" s="3">
        <v>0.06</v>
      </c>
      <c r="H118">
        <f>MATCH(A118,Sheet2!A:A,0)</f>
        <v>120</v>
      </c>
    </row>
    <row r="119" spans="1:8" x14ac:dyDescent="0.25">
      <c r="A119" t="s">
        <v>49</v>
      </c>
      <c r="B119" s="3" t="s">
        <v>177</v>
      </c>
      <c r="C119" s="3">
        <v>0.06</v>
      </c>
      <c r="H119">
        <f>MATCH(A119,Sheet2!A:A,0)</f>
        <v>100</v>
      </c>
    </row>
    <row r="120" spans="1:8" x14ac:dyDescent="0.25">
      <c r="A120" t="s">
        <v>138</v>
      </c>
      <c r="B120" s="3" t="s">
        <v>177</v>
      </c>
      <c r="C120" s="3">
        <v>0.06</v>
      </c>
      <c r="H120">
        <f>MATCH(A120,Sheet2!A:A,0)</f>
        <v>121</v>
      </c>
    </row>
    <row r="121" spans="1:8" x14ac:dyDescent="0.25">
      <c r="A121" t="s">
        <v>92</v>
      </c>
      <c r="B121" s="3" t="s">
        <v>177</v>
      </c>
      <c r="C121" s="3">
        <v>0.06</v>
      </c>
      <c r="H121">
        <f>MATCH(A121,Sheet2!A:A,0)</f>
        <v>111</v>
      </c>
    </row>
    <row r="122" spans="1:8" x14ac:dyDescent="0.25">
      <c r="A122" t="s">
        <v>130</v>
      </c>
      <c r="B122" s="3">
        <v>0.02</v>
      </c>
      <c r="C122" s="3">
        <v>0.06</v>
      </c>
      <c r="H122">
        <f>MATCH(A122,Sheet2!A:A,0)</f>
        <v>158</v>
      </c>
    </row>
    <row r="123" spans="1:8" x14ac:dyDescent="0.25">
      <c r="A123" t="s">
        <v>81</v>
      </c>
      <c r="B123" s="3">
        <v>0.02</v>
      </c>
      <c r="C123" s="3">
        <v>0.06</v>
      </c>
      <c r="H123">
        <f>MATCH(A123,Sheet2!A:A,0)</f>
        <v>55</v>
      </c>
    </row>
    <row r="124" spans="1:8" x14ac:dyDescent="0.25">
      <c r="A124" t="s">
        <v>54</v>
      </c>
      <c r="B124" s="3">
        <v>0.02</v>
      </c>
      <c r="C124" s="3">
        <v>0.06</v>
      </c>
      <c r="H124">
        <f>MATCH(A124,Sheet2!A:A,0)</f>
        <v>82</v>
      </c>
    </row>
    <row r="125" spans="1:8" x14ac:dyDescent="0.25">
      <c r="A125" t="s">
        <v>101</v>
      </c>
      <c r="B125" s="3" t="s">
        <v>177</v>
      </c>
      <c r="C125" s="3">
        <v>0.06</v>
      </c>
      <c r="H125">
        <f>MATCH(A125,Sheet2!A:A,0)</f>
        <v>174</v>
      </c>
    </row>
    <row r="126" spans="1:8" x14ac:dyDescent="0.25">
      <c r="A126" t="s">
        <v>12</v>
      </c>
      <c r="B126" s="4">
        <v>0.05</v>
      </c>
      <c r="C126" s="3">
        <v>0.06</v>
      </c>
      <c r="H126">
        <f>MATCH(A126,Sheet2!A:A,0)</f>
        <v>139</v>
      </c>
    </row>
    <row r="127" spans="1:8" x14ac:dyDescent="0.25">
      <c r="A127" t="s">
        <v>71</v>
      </c>
      <c r="B127" s="3">
        <v>0.03</v>
      </c>
      <c r="C127" s="3">
        <v>0.06</v>
      </c>
      <c r="H127">
        <f>MATCH(A127,Sheet2!A:A,0)</f>
        <v>175</v>
      </c>
    </row>
    <row r="128" spans="1:8" x14ac:dyDescent="0.25">
      <c r="A128" t="s">
        <v>151</v>
      </c>
      <c r="B128" s="3">
        <v>0.02</v>
      </c>
      <c r="C128" s="3">
        <v>0.06</v>
      </c>
      <c r="H128">
        <f>MATCH(A128,Sheet2!A:A,0)</f>
        <v>176</v>
      </c>
    </row>
    <row r="129" spans="1:8" x14ac:dyDescent="0.25">
      <c r="A129" t="s">
        <v>16</v>
      </c>
      <c r="B129" s="4">
        <v>0.05</v>
      </c>
      <c r="C129" s="3">
        <v>0.06</v>
      </c>
      <c r="H129">
        <f>MATCH(A129,Sheet2!A:A,0)</f>
        <v>83</v>
      </c>
    </row>
    <row r="130" spans="1:8" x14ac:dyDescent="0.25">
      <c r="A130" t="s">
        <v>104</v>
      </c>
      <c r="B130" s="4">
        <v>0.05</v>
      </c>
      <c r="C130" s="3">
        <v>0.06</v>
      </c>
      <c r="H130">
        <f>MATCH(A130,Sheet2!A:A,0)</f>
        <v>140</v>
      </c>
    </row>
    <row r="131" spans="1:8" x14ac:dyDescent="0.25">
      <c r="A131" t="s">
        <v>76</v>
      </c>
      <c r="B131" s="3">
        <v>0.01</v>
      </c>
      <c r="C131" s="3">
        <v>0.06</v>
      </c>
      <c r="H131">
        <f>MATCH(A131,Sheet2!A:A,0)</f>
        <v>84</v>
      </c>
    </row>
    <row r="132" spans="1:8" x14ac:dyDescent="0.25">
      <c r="A132" t="s">
        <v>77</v>
      </c>
      <c r="B132" s="4">
        <v>0.01</v>
      </c>
      <c r="C132" s="3">
        <v>0.06</v>
      </c>
      <c r="H132">
        <f>MATCH(A132,Sheet2!A:A,0)</f>
        <v>85</v>
      </c>
    </row>
    <row r="133" spans="1:8" x14ac:dyDescent="0.25">
      <c r="A133" t="s">
        <v>111</v>
      </c>
      <c r="B133" s="3" t="s">
        <v>177</v>
      </c>
      <c r="C133" s="3">
        <v>0.06</v>
      </c>
      <c r="H133">
        <f>MATCH(A133,Sheet2!A:A,0)</f>
        <v>86</v>
      </c>
    </row>
    <row r="134" spans="1:8" x14ac:dyDescent="0.25">
      <c r="A134" t="s">
        <v>80</v>
      </c>
      <c r="B134" s="3">
        <v>0.02</v>
      </c>
      <c r="C134" s="3">
        <v>0.06</v>
      </c>
      <c r="H134">
        <f>MATCH(A134,Sheet2!A:A,0)</f>
        <v>87</v>
      </c>
    </row>
    <row r="135" spans="1:8" x14ac:dyDescent="0.25">
      <c r="A135" t="s">
        <v>136</v>
      </c>
      <c r="B135" s="3">
        <v>0.03</v>
      </c>
      <c r="C135" s="3">
        <v>0.06</v>
      </c>
      <c r="H135">
        <f>MATCH(A135,Sheet2!A:A,0)</f>
        <v>88</v>
      </c>
    </row>
    <row r="136" spans="1:8" x14ac:dyDescent="0.25">
      <c r="A136" t="s">
        <v>94</v>
      </c>
      <c r="B136" s="3">
        <v>0.02</v>
      </c>
      <c r="C136" s="3">
        <v>0.06</v>
      </c>
      <c r="H136">
        <f>MATCH(A136,Sheet2!A:A,0)</f>
        <v>159</v>
      </c>
    </row>
    <row r="137" spans="1:8" x14ac:dyDescent="0.25">
      <c r="A137" t="s">
        <v>15</v>
      </c>
      <c r="B137" s="3">
        <v>0.05</v>
      </c>
      <c r="C137" s="3">
        <v>0.06</v>
      </c>
      <c r="H137">
        <f>MATCH(A137,Sheet2!A:A,0)</f>
        <v>89</v>
      </c>
    </row>
    <row r="138" spans="1:8" x14ac:dyDescent="0.25">
      <c r="A138" t="s">
        <v>45</v>
      </c>
      <c r="B138" s="4">
        <v>0.1</v>
      </c>
      <c r="C138" s="3">
        <v>0.06</v>
      </c>
      <c r="D138" s="6">
        <v>5</v>
      </c>
      <c r="H138">
        <f>MATCH(A138,Sheet2!A:A,0)</f>
        <v>56</v>
      </c>
    </row>
    <row r="139" spans="1:8" x14ac:dyDescent="0.25">
      <c r="A139" t="s">
        <v>88</v>
      </c>
      <c r="B139" s="3">
        <v>0.05</v>
      </c>
      <c r="C139" s="3">
        <v>0.06</v>
      </c>
      <c r="H139">
        <f>MATCH(A139,Sheet2!A:A,0)</f>
        <v>57</v>
      </c>
    </row>
    <row r="140" spans="1:8" x14ac:dyDescent="0.25">
      <c r="A140" t="s">
        <v>53</v>
      </c>
      <c r="B140" s="3">
        <v>0.05</v>
      </c>
      <c r="C140" s="3">
        <v>0.06</v>
      </c>
      <c r="H140">
        <f>MATCH(A140,Sheet2!A:A,0)</f>
        <v>142</v>
      </c>
    </row>
    <row r="141" spans="1:8" x14ac:dyDescent="0.25">
      <c r="A141" t="s">
        <v>116</v>
      </c>
      <c r="B141" s="3">
        <v>0.02</v>
      </c>
      <c r="C141" s="3">
        <v>0.1</v>
      </c>
      <c r="H141">
        <f>MATCH(A141,Sheet2!A:A,0)</f>
        <v>177</v>
      </c>
    </row>
    <row r="142" spans="1:8" x14ac:dyDescent="0.25">
      <c r="A142" t="s">
        <v>145</v>
      </c>
      <c r="B142" s="3">
        <v>0.02</v>
      </c>
      <c r="C142" s="3">
        <v>0.06</v>
      </c>
      <c r="H142">
        <f>MATCH(A142,Sheet2!A:A,0)</f>
        <v>160</v>
      </c>
    </row>
    <row r="143" spans="1:8" x14ac:dyDescent="0.25">
      <c r="A143" t="s">
        <v>141</v>
      </c>
      <c r="B143" s="3">
        <v>0.02</v>
      </c>
      <c r="C143" s="3">
        <v>0.06</v>
      </c>
      <c r="H143">
        <f>MATCH(A143,Sheet2!A:A,0)</f>
        <v>161</v>
      </c>
    </row>
    <row r="144" spans="1:8" x14ac:dyDescent="0.25">
      <c r="A144" t="s">
        <v>156</v>
      </c>
      <c r="B144" s="3">
        <v>0.05</v>
      </c>
      <c r="C144" s="3">
        <v>0.06</v>
      </c>
      <c r="H144">
        <f>MATCH(A144,Sheet2!A:A,0)</f>
        <v>27</v>
      </c>
    </row>
    <row r="145" spans="1:8" x14ac:dyDescent="0.25">
      <c r="A145" t="s">
        <v>162</v>
      </c>
      <c r="B145" s="3">
        <v>0.02</v>
      </c>
      <c r="C145" s="3">
        <v>0.06</v>
      </c>
      <c r="H145">
        <f>MATCH(A145,Sheet2!A:A,0)</f>
        <v>28</v>
      </c>
    </row>
    <row r="146" spans="1:8" x14ac:dyDescent="0.25">
      <c r="A146" t="s">
        <v>117</v>
      </c>
      <c r="B146" s="3">
        <v>0.02</v>
      </c>
      <c r="C146" s="3">
        <v>0.1</v>
      </c>
      <c r="H146">
        <f>MATCH(A146,Sheet2!A:A,0)</f>
        <v>29</v>
      </c>
    </row>
    <row r="147" spans="1:8" x14ac:dyDescent="0.25">
      <c r="A147" t="s">
        <v>93</v>
      </c>
      <c r="B147" s="3">
        <v>0.02</v>
      </c>
      <c r="C147" s="3">
        <v>0.1</v>
      </c>
      <c r="H147">
        <f>MATCH(A147,Sheet2!A:A,0)</f>
        <v>30</v>
      </c>
    </row>
    <row r="148" spans="1:8" x14ac:dyDescent="0.25">
      <c r="A148" t="s">
        <v>32</v>
      </c>
      <c r="B148" s="3">
        <v>0.01</v>
      </c>
      <c r="C148" s="3">
        <v>0.06</v>
      </c>
      <c r="H148">
        <f>MATCH(A148,Sheet2!A:A,0)</f>
        <v>31</v>
      </c>
    </row>
    <row r="149" spans="1:8" x14ac:dyDescent="0.25">
      <c r="A149" t="s">
        <v>30</v>
      </c>
      <c r="B149" s="3" t="s">
        <v>177</v>
      </c>
      <c r="C149" s="3">
        <v>0.06</v>
      </c>
      <c r="H149">
        <f>MATCH(A149,Sheet2!A:A,0)</f>
        <v>32</v>
      </c>
    </row>
    <row r="150" spans="1:8" x14ac:dyDescent="0.25">
      <c r="A150" t="s">
        <v>105</v>
      </c>
      <c r="B150" s="3">
        <v>0.01</v>
      </c>
      <c r="C150" s="3">
        <v>0.06</v>
      </c>
      <c r="H150">
        <f>MATCH(A150,Sheet2!A:A,0)</f>
        <v>33</v>
      </c>
    </row>
    <row r="151" spans="1:8" x14ac:dyDescent="0.25">
      <c r="A151" t="s">
        <v>68</v>
      </c>
      <c r="B151" s="3" t="s">
        <v>177</v>
      </c>
      <c r="C151" s="3">
        <v>0.06</v>
      </c>
      <c r="H151">
        <f>MATCH(A151,Sheet2!A:A,0)</f>
        <v>34</v>
      </c>
    </row>
    <row r="152" spans="1:8" x14ac:dyDescent="0.25">
      <c r="A152" t="s">
        <v>72</v>
      </c>
      <c r="B152" s="3" t="s">
        <v>177</v>
      </c>
      <c r="C152" s="3">
        <v>0.06</v>
      </c>
      <c r="H152">
        <f>MATCH(A152,Sheet2!A:A,0)</f>
        <v>112</v>
      </c>
    </row>
    <row r="153" spans="1:8" x14ac:dyDescent="0.25">
      <c r="A153" t="s">
        <v>58</v>
      </c>
      <c r="B153" s="4">
        <v>1</v>
      </c>
      <c r="C153" s="3">
        <v>0.06</v>
      </c>
      <c r="D153" s="6">
        <v>10</v>
      </c>
      <c r="H153">
        <f>MATCH(A153,Sheet2!A:A,0)</f>
        <v>35</v>
      </c>
    </row>
    <row r="154" spans="1:8" x14ac:dyDescent="0.25">
      <c r="A154" t="s">
        <v>170</v>
      </c>
      <c r="B154" s="3">
        <v>0.02</v>
      </c>
      <c r="C154" s="3">
        <v>0.06</v>
      </c>
      <c r="H154">
        <f>MATCH(A154,Sheet2!A:A,0)</f>
        <v>178</v>
      </c>
    </row>
    <row r="155" spans="1:8" x14ac:dyDescent="0.25">
      <c r="A155" t="s">
        <v>164</v>
      </c>
      <c r="B155" s="3">
        <v>0.02</v>
      </c>
      <c r="C155" s="3">
        <v>0.06</v>
      </c>
      <c r="H155">
        <f>MATCH(A155,Sheet2!A:A,0)</f>
        <v>162</v>
      </c>
    </row>
    <row r="156" spans="1:8" x14ac:dyDescent="0.25">
      <c r="A156" t="s">
        <v>165</v>
      </c>
      <c r="B156" s="4">
        <v>0.05</v>
      </c>
      <c r="C156" s="3">
        <v>0.06</v>
      </c>
      <c r="H156">
        <f>MATCH(A156,Sheet2!A:A,0)</f>
        <v>166</v>
      </c>
    </row>
    <row r="157" spans="1:8" x14ac:dyDescent="0.25">
      <c r="A157" t="s">
        <v>78</v>
      </c>
      <c r="B157" s="3">
        <v>0.02</v>
      </c>
      <c r="C157" s="3">
        <v>0.06</v>
      </c>
      <c r="H157">
        <f>MATCH(A157,Sheet2!A:A,0)</f>
        <v>90</v>
      </c>
    </row>
    <row r="158" spans="1:8" x14ac:dyDescent="0.25">
      <c r="A158" t="s">
        <v>110</v>
      </c>
      <c r="B158" s="3">
        <v>0.02</v>
      </c>
      <c r="C158" s="3">
        <v>0.06</v>
      </c>
      <c r="H158">
        <f>MATCH(A158,Sheet2!A:A,0)</f>
        <v>91</v>
      </c>
    </row>
    <row r="159" spans="1:8" x14ac:dyDescent="0.25">
      <c r="A159" t="s">
        <v>50</v>
      </c>
      <c r="B159" s="3" t="s">
        <v>177</v>
      </c>
      <c r="C159" s="3">
        <v>0.06</v>
      </c>
      <c r="H159">
        <f>MATCH(A159,Sheet2!A:A,0)</f>
        <v>163</v>
      </c>
    </row>
    <row r="160" spans="1:8" x14ac:dyDescent="0.25">
      <c r="A160" t="s">
        <v>167</v>
      </c>
      <c r="B160" s="3">
        <v>0.01</v>
      </c>
      <c r="C160" s="3">
        <v>0.06</v>
      </c>
      <c r="H160">
        <f>MATCH(A160,Sheet2!A:A,0)</f>
        <v>122</v>
      </c>
    </row>
    <row r="161" spans="1:8" x14ac:dyDescent="0.25">
      <c r="A161" t="s">
        <v>106</v>
      </c>
      <c r="B161" s="3">
        <v>0.02</v>
      </c>
      <c r="C161" s="3">
        <v>0.06</v>
      </c>
      <c r="H161">
        <f>MATCH(A161,Sheet2!A:A,0)</f>
        <v>123</v>
      </c>
    </row>
    <row r="162" spans="1:8" x14ac:dyDescent="0.25">
      <c r="A162" t="s">
        <v>169</v>
      </c>
      <c r="B162" s="3">
        <v>0.02</v>
      </c>
      <c r="C162" s="3">
        <v>0.06</v>
      </c>
      <c r="H162">
        <f>MATCH(A162,Sheet2!A:A,0)</f>
        <v>164</v>
      </c>
    </row>
    <row r="163" spans="1:8" x14ac:dyDescent="0.25">
      <c r="A163" t="s">
        <v>21</v>
      </c>
      <c r="B163" s="3" t="s">
        <v>177</v>
      </c>
      <c r="C163" s="3">
        <v>0.06</v>
      </c>
      <c r="H163">
        <f>MATCH(A163,Sheet2!A:A,0)</f>
        <v>92</v>
      </c>
    </row>
    <row r="164" spans="1:8" x14ac:dyDescent="0.25">
      <c r="A164" t="s">
        <v>124</v>
      </c>
      <c r="B164" s="3">
        <v>0.04</v>
      </c>
      <c r="C164" s="3">
        <v>0.06</v>
      </c>
      <c r="H164">
        <f>MATCH(A164,Sheet2!A:A,0)</f>
        <v>144</v>
      </c>
    </row>
    <row r="165" spans="1:8" x14ac:dyDescent="0.25">
      <c r="A165" t="s">
        <v>140</v>
      </c>
      <c r="B165" s="3" t="s">
        <v>177</v>
      </c>
      <c r="C165" s="3">
        <v>0.06</v>
      </c>
      <c r="H165">
        <f>MATCH(A165,Sheet2!A:A,0)</f>
        <v>36</v>
      </c>
    </row>
    <row r="166" spans="1:8" x14ac:dyDescent="0.25">
      <c r="A166" t="s">
        <v>39</v>
      </c>
      <c r="B166" s="3" t="s">
        <v>177</v>
      </c>
      <c r="C166" s="3">
        <v>0.2</v>
      </c>
      <c r="H166">
        <f>MATCH(A166,Sheet2!A:A,0)</f>
        <v>179</v>
      </c>
    </row>
    <row r="167" spans="1:8" x14ac:dyDescent="0.25">
      <c r="A167" t="s">
        <v>38</v>
      </c>
      <c r="B167" s="3">
        <v>0.02</v>
      </c>
      <c r="C167" s="3">
        <v>0.06</v>
      </c>
      <c r="H167">
        <f>MATCH(A167,Sheet2!A:A,0)</f>
        <v>180</v>
      </c>
    </row>
    <row r="168" spans="1:8" x14ac:dyDescent="0.25">
      <c r="A168" t="s">
        <v>40</v>
      </c>
      <c r="B168" s="3" t="s">
        <v>177</v>
      </c>
      <c r="C168" s="3">
        <v>0.06</v>
      </c>
      <c r="H168">
        <f>MATCH(A168,Sheet2!A:A,0)</f>
        <v>181</v>
      </c>
    </row>
    <row r="169" spans="1:8" x14ac:dyDescent="0.25">
      <c r="A169" t="s">
        <v>163</v>
      </c>
      <c r="B169" s="3">
        <v>0.01</v>
      </c>
      <c r="C169" s="3">
        <v>0.1</v>
      </c>
      <c r="H169">
        <f>MATCH(A169,Sheet2!A:A,0)</f>
        <v>37</v>
      </c>
    </row>
    <row r="170" spans="1:8" x14ac:dyDescent="0.25">
      <c r="A170" t="s">
        <v>158</v>
      </c>
      <c r="B170" s="3">
        <v>0.04</v>
      </c>
      <c r="C170" s="3">
        <v>0.1</v>
      </c>
      <c r="D170" s="6">
        <v>10</v>
      </c>
      <c r="H170">
        <f>MATCH(A170,Sheet2!A:A,0)</f>
        <v>38</v>
      </c>
    </row>
    <row r="171" spans="1:8" x14ac:dyDescent="0.25">
      <c r="A171" t="s">
        <v>51</v>
      </c>
      <c r="B171" s="3" t="s">
        <v>177</v>
      </c>
      <c r="C171" s="3">
        <v>0.06</v>
      </c>
      <c r="H171">
        <f>MATCH(A171,Sheet2!A:A,0)</f>
        <v>145</v>
      </c>
    </row>
    <row r="172" spans="1:8" x14ac:dyDescent="0.25">
      <c r="A172" t="s">
        <v>35</v>
      </c>
      <c r="B172" s="3" t="s">
        <v>177</v>
      </c>
      <c r="C172" s="3">
        <v>0.06</v>
      </c>
      <c r="H172">
        <f>MATCH(A172,Sheet2!A:A,0)</f>
        <v>165</v>
      </c>
    </row>
    <row r="173" spans="1:8" x14ac:dyDescent="0.25">
      <c r="A173" t="s">
        <v>61</v>
      </c>
      <c r="B173" s="3">
        <v>0.05</v>
      </c>
      <c r="C173" s="3">
        <v>0.06</v>
      </c>
      <c r="H173">
        <f>MATCH(A173,Sheet2!A:A,0)</f>
        <v>58</v>
      </c>
    </row>
    <row r="174" spans="1:8" x14ac:dyDescent="0.25">
      <c r="A174" t="s">
        <v>36</v>
      </c>
      <c r="B174" s="3" t="s">
        <v>177</v>
      </c>
      <c r="C174" s="3">
        <v>0.06</v>
      </c>
      <c r="H174">
        <f>MATCH(A174,Sheet2!A:A,0)</f>
        <v>182</v>
      </c>
    </row>
  </sheetData>
  <autoFilter ref="A1:G174" xr:uid="{4FC75F67-2CFB-4604-882D-A1D7312A4E24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5D0DA-9797-43DD-A8F1-74DABDDA4F79}">
  <dimension ref="A2:B182"/>
  <sheetViews>
    <sheetView topLeftCell="A154" workbookViewId="0">
      <selection activeCell="B2" sqref="B2:B182"/>
    </sheetView>
  </sheetViews>
  <sheetFormatPr defaultRowHeight="15" x14ac:dyDescent="0.25"/>
  <cols>
    <col min="1" max="1" width="55.28515625" customWidth="1"/>
  </cols>
  <sheetData>
    <row r="2" spans="1:2" x14ac:dyDescent="0.25">
      <c r="A2" t="s">
        <v>4</v>
      </c>
      <c r="B2">
        <f>MATCH(A2,Sheet1!A:A,0)</f>
        <v>2</v>
      </c>
    </row>
    <row r="3" spans="1:2" x14ac:dyDescent="0.25">
      <c r="A3" t="s">
        <v>112</v>
      </c>
      <c r="B3">
        <f>MATCH(A3,Sheet1!A:A,0)</f>
        <v>28</v>
      </c>
    </row>
    <row r="4" spans="1:2" x14ac:dyDescent="0.25">
      <c r="A4" t="s">
        <v>149</v>
      </c>
      <c r="B4">
        <f>MATCH(A4,Sheet1!A:A,0)</f>
        <v>64</v>
      </c>
    </row>
    <row r="5" spans="1:2" x14ac:dyDescent="0.25">
      <c r="A5" t="s">
        <v>91</v>
      </c>
      <c r="B5">
        <f>MATCH(A5,Sheet1!A:A,0)</f>
        <v>85</v>
      </c>
    </row>
    <row r="6" spans="1:2" x14ac:dyDescent="0.25">
      <c r="A6" t="s">
        <v>52</v>
      </c>
      <c r="B6">
        <f>MATCH(A6,Sheet1!A:A,0)</f>
        <v>3</v>
      </c>
    </row>
    <row r="7" spans="1:2" x14ac:dyDescent="0.25">
      <c r="A7" t="s">
        <v>13</v>
      </c>
      <c r="B7">
        <f>MATCH(A7,Sheet1!A:A,0)</f>
        <v>4</v>
      </c>
    </row>
    <row r="8" spans="1:2" x14ac:dyDescent="0.25">
      <c r="A8" t="s">
        <v>59</v>
      </c>
      <c r="B8">
        <f>MATCH(A8,Sheet1!A:A,0)</f>
        <v>14</v>
      </c>
    </row>
    <row r="9" spans="1:2" x14ac:dyDescent="0.25">
      <c r="A9" t="s">
        <v>86</v>
      </c>
      <c r="B9">
        <f>MATCH(A9,Sheet1!A:A,0)</f>
        <v>21</v>
      </c>
    </row>
    <row r="10" spans="1:2" x14ac:dyDescent="0.25">
      <c r="A10" t="s">
        <v>161</v>
      </c>
      <c r="B10">
        <f>MATCH(A10,Sheet1!A:A,0)</f>
        <v>22</v>
      </c>
    </row>
    <row r="11" spans="1:2" x14ac:dyDescent="0.25">
      <c r="A11" t="s">
        <v>115</v>
      </c>
      <c r="B11">
        <f>MATCH(A11,Sheet1!A:A,0)</f>
        <v>25</v>
      </c>
    </row>
    <row r="12" spans="1:2" x14ac:dyDescent="0.25">
      <c r="A12" t="s">
        <v>31</v>
      </c>
      <c r="B12">
        <f>MATCH(A12,Sheet1!A:A,0)</f>
        <v>26</v>
      </c>
    </row>
    <row r="13" spans="1:2" x14ac:dyDescent="0.25">
      <c r="A13" t="s">
        <v>29</v>
      </c>
      <c r="B13">
        <f>MATCH(A13,Sheet1!A:A,0)</f>
        <v>27</v>
      </c>
    </row>
    <row r="14" spans="1:2" x14ac:dyDescent="0.25">
      <c r="A14" t="s">
        <v>128</v>
      </c>
      <c r="B14">
        <f>MATCH(A14,Sheet1!A:A,0)</f>
        <v>29</v>
      </c>
    </row>
    <row r="15" spans="1:2" x14ac:dyDescent="0.25">
      <c r="A15" t="s">
        <v>129</v>
      </c>
      <c r="B15">
        <f>MATCH(A15,Sheet1!A:A,0)</f>
        <v>31</v>
      </c>
    </row>
    <row r="16" spans="1:2" x14ac:dyDescent="0.25">
      <c r="A16" t="s">
        <v>41</v>
      </c>
      <c r="B16">
        <f>MATCH(A16,Sheet1!A:A,0)</f>
        <v>34</v>
      </c>
    </row>
    <row r="17" spans="1:2" x14ac:dyDescent="0.25">
      <c r="A17" t="s">
        <v>70</v>
      </c>
      <c r="B17">
        <f>MATCH(A17,Sheet1!A:A,0)</f>
        <v>38</v>
      </c>
    </row>
    <row r="18" spans="1:2" x14ac:dyDescent="0.25">
      <c r="A18" t="s">
        <v>118</v>
      </c>
      <c r="B18">
        <f>MATCH(A18,Sheet1!A:A,0)</f>
        <v>39</v>
      </c>
    </row>
    <row r="19" spans="1:2" x14ac:dyDescent="0.25">
      <c r="A19" t="s">
        <v>28</v>
      </c>
      <c r="B19">
        <f>MATCH(A19,Sheet1!A:A,0)</f>
        <v>40</v>
      </c>
    </row>
    <row r="20" spans="1:2" x14ac:dyDescent="0.25">
      <c r="A20" t="s">
        <v>27</v>
      </c>
      <c r="B20">
        <f>MATCH(A20,Sheet1!A:A,0)</f>
        <v>41</v>
      </c>
    </row>
    <row r="21" spans="1:2" x14ac:dyDescent="0.25">
      <c r="A21" t="s">
        <v>74</v>
      </c>
      <c r="B21">
        <f>MATCH(A21,Sheet1!A:A,0)</f>
        <v>42</v>
      </c>
    </row>
    <row r="22" spans="1:2" x14ac:dyDescent="0.25">
      <c r="A22" t="s">
        <v>42</v>
      </c>
      <c r="B22">
        <f>MATCH(A22,Sheet1!A:A,0)</f>
        <v>46</v>
      </c>
    </row>
    <row r="23" spans="1:2" x14ac:dyDescent="0.25">
      <c r="A23" t="s">
        <v>57</v>
      </c>
      <c r="B23">
        <f>MATCH(A23,Sheet1!A:A,0)</f>
        <v>92</v>
      </c>
    </row>
    <row r="24" spans="1:2" x14ac:dyDescent="0.25">
      <c r="A24" t="s">
        <v>126</v>
      </c>
      <c r="B24">
        <f>MATCH(A24,Sheet1!A:A,0)</f>
        <v>93</v>
      </c>
    </row>
    <row r="25" spans="1:2" x14ac:dyDescent="0.25">
      <c r="A25" t="s">
        <v>69</v>
      </c>
      <c r="B25">
        <f>MATCH(A25,Sheet1!A:A,0)</f>
        <v>95</v>
      </c>
    </row>
    <row r="26" spans="1:2" x14ac:dyDescent="0.25">
      <c r="A26" t="s">
        <v>135</v>
      </c>
      <c r="B26">
        <f>MATCH(A26,Sheet1!A:A,0)</f>
        <v>111</v>
      </c>
    </row>
    <row r="27" spans="1:2" x14ac:dyDescent="0.25">
      <c r="A27" t="s">
        <v>156</v>
      </c>
      <c r="B27">
        <f>MATCH(A27,Sheet1!A:A,0)</f>
        <v>144</v>
      </c>
    </row>
    <row r="28" spans="1:2" x14ac:dyDescent="0.25">
      <c r="A28" t="s">
        <v>162</v>
      </c>
      <c r="B28">
        <f>MATCH(A28,Sheet1!A:A,0)</f>
        <v>145</v>
      </c>
    </row>
    <row r="29" spans="1:2" x14ac:dyDescent="0.25">
      <c r="A29" t="s">
        <v>117</v>
      </c>
      <c r="B29">
        <f>MATCH(A29,Sheet1!A:A,0)</f>
        <v>146</v>
      </c>
    </row>
    <row r="30" spans="1:2" x14ac:dyDescent="0.25">
      <c r="A30" t="s">
        <v>93</v>
      </c>
      <c r="B30">
        <f>MATCH(A30,Sheet1!A:A,0)</f>
        <v>147</v>
      </c>
    </row>
    <row r="31" spans="1:2" x14ac:dyDescent="0.25">
      <c r="A31" t="s">
        <v>32</v>
      </c>
      <c r="B31">
        <f>MATCH(A31,Sheet1!A:A,0)</f>
        <v>148</v>
      </c>
    </row>
    <row r="32" spans="1:2" x14ac:dyDescent="0.25">
      <c r="A32" t="s">
        <v>30</v>
      </c>
      <c r="B32">
        <f>MATCH(A32,Sheet1!A:A,0)</f>
        <v>149</v>
      </c>
    </row>
    <row r="33" spans="1:2" x14ac:dyDescent="0.25">
      <c r="A33" t="s">
        <v>105</v>
      </c>
      <c r="B33">
        <f>MATCH(A33,Sheet1!A:A,0)</f>
        <v>150</v>
      </c>
    </row>
    <row r="34" spans="1:2" x14ac:dyDescent="0.25">
      <c r="A34" t="s">
        <v>68</v>
      </c>
      <c r="B34">
        <f>MATCH(A34,Sheet1!A:A,0)</f>
        <v>151</v>
      </c>
    </row>
    <row r="35" spans="1:2" x14ac:dyDescent="0.25">
      <c r="A35" t="s">
        <v>58</v>
      </c>
      <c r="B35">
        <f>MATCH(A35,Sheet1!A:A,0)</f>
        <v>153</v>
      </c>
    </row>
    <row r="36" spans="1:2" x14ac:dyDescent="0.25">
      <c r="A36" t="s">
        <v>140</v>
      </c>
      <c r="B36">
        <f>MATCH(A36,Sheet1!A:A,0)</f>
        <v>165</v>
      </c>
    </row>
    <row r="37" spans="1:2" x14ac:dyDescent="0.25">
      <c r="A37" t="s">
        <v>163</v>
      </c>
      <c r="B37">
        <f>MATCH(A37,Sheet1!A:A,0)</f>
        <v>169</v>
      </c>
    </row>
    <row r="38" spans="1:2" x14ac:dyDescent="0.25">
      <c r="A38" t="s">
        <v>158</v>
      </c>
      <c r="B38">
        <f>MATCH(A38,Sheet1!A:A,0)</f>
        <v>170</v>
      </c>
    </row>
    <row r="39" spans="1:2" x14ac:dyDescent="0.25">
      <c r="A39" t="s">
        <v>127</v>
      </c>
      <c r="B39">
        <f>MATCH(A39,Sheet1!A:A,0)</f>
        <v>8</v>
      </c>
    </row>
    <row r="40" spans="1:2" x14ac:dyDescent="0.25">
      <c r="A40" t="s">
        <v>47</v>
      </c>
      <c r="B40">
        <f>MATCH(A40,Sheet1!A:A,0)</f>
        <v>15</v>
      </c>
    </row>
    <row r="41" spans="1:2" x14ac:dyDescent="0.25">
      <c r="A41" t="s">
        <v>46</v>
      </c>
      <c r="B41">
        <f>MATCH(A41,Sheet1!A:A,0)</f>
        <v>19</v>
      </c>
    </row>
    <row r="42" spans="1:2" x14ac:dyDescent="0.25">
      <c r="A42" t="s">
        <v>84</v>
      </c>
      <c r="B42">
        <f>MATCH(A42,Sheet1!A:A,0)</f>
        <v>20</v>
      </c>
    </row>
    <row r="43" spans="1:2" x14ac:dyDescent="0.25">
      <c r="A43" t="s">
        <v>150</v>
      </c>
      <c r="B43">
        <f>MATCH(A43,Sheet1!A:A,0)</f>
        <v>35</v>
      </c>
    </row>
    <row r="44" spans="1:2" x14ac:dyDescent="0.25">
      <c r="A44" t="s">
        <v>5</v>
      </c>
      <c r="B44">
        <f>MATCH(A44,Sheet1!A:A,0)</f>
        <v>47</v>
      </c>
    </row>
    <row r="45" spans="1:2" x14ac:dyDescent="0.25">
      <c r="A45" t="s">
        <v>60</v>
      </c>
      <c r="B45">
        <f>MATCH(A45,Sheet1!A:A,0)</f>
        <v>48</v>
      </c>
    </row>
    <row r="46" spans="1:2" x14ac:dyDescent="0.25">
      <c r="A46" t="s">
        <v>108</v>
      </c>
      <c r="B46">
        <f>MATCH(A46,Sheet1!A:A,0)</f>
        <v>55</v>
      </c>
    </row>
    <row r="47" spans="1:2" x14ac:dyDescent="0.25">
      <c r="A47" t="s">
        <v>157</v>
      </c>
      <c r="B47">
        <f>MATCH(A47,Sheet1!A:A,0)</f>
        <v>56</v>
      </c>
    </row>
    <row r="48" spans="1:2" x14ac:dyDescent="0.25">
      <c r="A48" t="s">
        <v>96</v>
      </c>
      <c r="B48">
        <f>MATCH(A48,Sheet1!A:A,0)</f>
        <v>57</v>
      </c>
    </row>
    <row r="49" spans="1:2" x14ac:dyDescent="0.25">
      <c r="A49" t="s">
        <v>48</v>
      </c>
      <c r="B49">
        <f>MATCH(A49,Sheet1!A:A,0)</f>
        <v>72</v>
      </c>
    </row>
    <row r="50" spans="1:2" x14ac:dyDescent="0.25">
      <c r="A50" t="s">
        <v>44</v>
      </c>
      <c r="B50">
        <f>MATCH(A50,Sheet1!A:A,0)</f>
        <v>81</v>
      </c>
    </row>
    <row r="51" spans="1:2" x14ac:dyDescent="0.25">
      <c r="A51" t="s">
        <v>43</v>
      </c>
      <c r="B51">
        <f>MATCH(A51,Sheet1!A:A,0)</f>
        <v>84</v>
      </c>
    </row>
    <row r="52" spans="1:2" x14ac:dyDescent="0.25">
      <c r="A52" t="s">
        <v>87</v>
      </c>
      <c r="B52">
        <f>MATCH(A52,Sheet1!A:A,0)</f>
        <v>94</v>
      </c>
    </row>
    <row r="53" spans="1:2" x14ac:dyDescent="0.25">
      <c r="A53" t="s">
        <v>146</v>
      </c>
      <c r="B53">
        <f>MATCH(A53,Sheet1!A:A,0)</f>
        <v>104</v>
      </c>
    </row>
    <row r="54" spans="1:2" x14ac:dyDescent="0.25">
      <c r="A54" t="s">
        <v>139</v>
      </c>
      <c r="B54">
        <f>MATCH(A54,Sheet1!A:A,0)</f>
        <v>107</v>
      </c>
    </row>
    <row r="55" spans="1:2" x14ac:dyDescent="0.25">
      <c r="A55" t="s">
        <v>81</v>
      </c>
      <c r="B55">
        <f>MATCH(A55,Sheet1!A:A,0)</f>
        <v>123</v>
      </c>
    </row>
    <row r="56" spans="1:2" x14ac:dyDescent="0.25">
      <c r="A56" t="s">
        <v>45</v>
      </c>
      <c r="B56">
        <f>MATCH(A56,Sheet1!A:A,0)</f>
        <v>138</v>
      </c>
    </row>
    <row r="57" spans="1:2" x14ac:dyDescent="0.25">
      <c r="A57" t="s">
        <v>88</v>
      </c>
      <c r="B57">
        <f>MATCH(A57,Sheet1!A:A,0)</f>
        <v>139</v>
      </c>
    </row>
    <row r="58" spans="1:2" x14ac:dyDescent="0.25">
      <c r="A58" t="s">
        <v>61</v>
      </c>
      <c r="B58">
        <f>MATCH(A58,Sheet1!A:A,0)</f>
        <v>173</v>
      </c>
    </row>
    <row r="59" spans="1:2" x14ac:dyDescent="0.25">
      <c r="A59" t="s">
        <v>9</v>
      </c>
      <c r="B59">
        <f>MATCH(A59,Sheet1!A:A,0)</f>
        <v>5</v>
      </c>
    </row>
    <row r="60" spans="1:2" x14ac:dyDescent="0.25">
      <c r="A60" t="s">
        <v>148</v>
      </c>
      <c r="B60">
        <f>MATCH(A60,Sheet1!A:A,0)</f>
        <v>32</v>
      </c>
    </row>
    <row r="61" spans="1:2" x14ac:dyDescent="0.25">
      <c r="A61" t="s">
        <v>26</v>
      </c>
      <c r="B61">
        <f>MATCH(A61,Sheet1!A:A,0)</f>
        <v>33</v>
      </c>
    </row>
    <row r="62" spans="1:2" x14ac:dyDescent="0.25">
      <c r="A62" t="s">
        <v>23</v>
      </c>
      <c r="B62">
        <f>MATCH(A62,Sheet1!A:A,0)</f>
        <v>43</v>
      </c>
    </row>
    <row r="63" spans="1:2" x14ac:dyDescent="0.25">
      <c r="A63" t="s">
        <v>67</v>
      </c>
      <c r="B63">
        <f>MATCH(A63,Sheet1!A:A,0)</f>
        <v>44</v>
      </c>
    </row>
    <row r="64" spans="1:2" x14ac:dyDescent="0.25">
      <c r="A64" t="s">
        <v>95</v>
      </c>
      <c r="B64">
        <f>MATCH(A64,Sheet1!A:A,0)</f>
        <v>45</v>
      </c>
    </row>
    <row r="65" spans="1:2" x14ac:dyDescent="0.25">
      <c r="A65" t="s">
        <v>56</v>
      </c>
      <c r="B65">
        <f>MATCH(A65,Sheet1!A:A,0)</f>
        <v>50</v>
      </c>
    </row>
    <row r="66" spans="1:2" x14ac:dyDescent="0.25">
      <c r="A66" t="s">
        <v>25</v>
      </c>
      <c r="B66">
        <f>MATCH(A66,Sheet1!A:A,0)</f>
        <v>51</v>
      </c>
    </row>
    <row r="67" spans="1:2" x14ac:dyDescent="0.25">
      <c r="A67" t="s">
        <v>89</v>
      </c>
      <c r="B67">
        <f>MATCH(A67,Sheet1!A:A,0)</f>
        <v>59</v>
      </c>
    </row>
    <row r="68" spans="1:2" x14ac:dyDescent="0.25">
      <c r="A68" t="s">
        <v>22</v>
      </c>
      <c r="B68">
        <f>MATCH(A68,Sheet1!A:A,0)</f>
        <v>60</v>
      </c>
    </row>
    <row r="69" spans="1:2" x14ac:dyDescent="0.25">
      <c r="A69" t="s">
        <v>99</v>
      </c>
      <c r="B69">
        <f>MATCH(A69,Sheet1!A:A,0)</f>
        <v>61</v>
      </c>
    </row>
    <row r="70" spans="1:2" x14ac:dyDescent="0.25">
      <c r="A70" t="s">
        <v>107</v>
      </c>
      <c r="B70">
        <f>MATCH(A70,Sheet1!A:A,0)</f>
        <v>65</v>
      </c>
    </row>
    <row r="71" spans="1:2" x14ac:dyDescent="0.25">
      <c r="A71" t="s">
        <v>20</v>
      </c>
      <c r="B71">
        <f>MATCH(A71,Sheet1!A:A,0)</f>
        <v>66</v>
      </c>
    </row>
    <row r="72" spans="1:2" x14ac:dyDescent="0.25">
      <c r="A72" t="s">
        <v>18</v>
      </c>
      <c r="B72">
        <f>MATCH(A72,Sheet1!A:A,0)</f>
        <v>67</v>
      </c>
    </row>
    <row r="73" spans="1:2" x14ac:dyDescent="0.25">
      <c r="A73" t="s">
        <v>17</v>
      </c>
      <c r="B73">
        <f>MATCH(A73,Sheet1!A:A,0)</f>
        <v>68</v>
      </c>
    </row>
    <row r="74" spans="1:2" x14ac:dyDescent="0.25">
      <c r="A74" t="s">
        <v>114</v>
      </c>
      <c r="B74">
        <f>MATCH(A74,Sheet1!A:A,0)</f>
        <v>69</v>
      </c>
    </row>
    <row r="75" spans="1:2" x14ac:dyDescent="0.25">
      <c r="A75" t="s">
        <v>55</v>
      </c>
      <c r="B75">
        <f>MATCH(A75,Sheet1!A:A,0)</f>
        <v>70</v>
      </c>
    </row>
    <row r="76" spans="1:2" x14ac:dyDescent="0.25">
      <c r="A76" t="s">
        <v>133</v>
      </c>
      <c r="B76">
        <f>MATCH(A76,Sheet1!A:A,0)</f>
        <v>77</v>
      </c>
    </row>
    <row r="77" spans="1:2" x14ac:dyDescent="0.25">
      <c r="A77" t="s">
        <v>19</v>
      </c>
      <c r="B77">
        <f>MATCH(A77,Sheet1!A:A,0)</f>
        <v>96</v>
      </c>
    </row>
    <row r="78" spans="1:2" x14ac:dyDescent="0.25">
      <c r="A78" t="s">
        <v>97</v>
      </c>
      <c r="B78">
        <f>MATCH(A78,Sheet1!A:A,0)</f>
        <v>105</v>
      </c>
    </row>
    <row r="79" spans="1:2" x14ac:dyDescent="0.25">
      <c r="A79" t="s">
        <v>24</v>
      </c>
      <c r="B79">
        <f>MATCH(A79,Sheet1!A:A,0)</f>
        <v>106</v>
      </c>
    </row>
    <row r="80" spans="1:2" x14ac:dyDescent="0.25">
      <c r="A80" t="s">
        <v>122</v>
      </c>
      <c r="B80">
        <f>MATCH(A80,Sheet1!A:A,0)</f>
        <v>112</v>
      </c>
    </row>
    <row r="81" spans="1:2" x14ac:dyDescent="0.25">
      <c r="A81" t="s">
        <v>98</v>
      </c>
      <c r="B81">
        <f>MATCH(A81,Sheet1!A:A,0)</f>
        <v>114</v>
      </c>
    </row>
    <row r="82" spans="1:2" x14ac:dyDescent="0.25">
      <c r="A82" t="s">
        <v>54</v>
      </c>
      <c r="B82">
        <f>MATCH(A82,Sheet1!A:A,0)</f>
        <v>124</v>
      </c>
    </row>
    <row r="83" spans="1:2" x14ac:dyDescent="0.25">
      <c r="A83" t="s">
        <v>16</v>
      </c>
      <c r="B83">
        <f>MATCH(A83,Sheet1!A:A,0)</f>
        <v>129</v>
      </c>
    </row>
    <row r="84" spans="1:2" x14ac:dyDescent="0.25">
      <c r="A84" t="s">
        <v>76</v>
      </c>
      <c r="B84">
        <f>MATCH(A84,Sheet1!A:A,0)</f>
        <v>131</v>
      </c>
    </row>
    <row r="85" spans="1:2" x14ac:dyDescent="0.25">
      <c r="A85" t="s">
        <v>77</v>
      </c>
      <c r="B85">
        <f>MATCH(A85,Sheet1!A:A,0)</f>
        <v>132</v>
      </c>
    </row>
    <row r="86" spans="1:2" x14ac:dyDescent="0.25">
      <c r="A86" t="s">
        <v>111</v>
      </c>
      <c r="B86">
        <f>MATCH(A86,Sheet1!A:A,0)</f>
        <v>133</v>
      </c>
    </row>
    <row r="87" spans="1:2" x14ac:dyDescent="0.25">
      <c r="A87" t="s">
        <v>80</v>
      </c>
      <c r="B87">
        <f>MATCH(A87,Sheet1!A:A,0)</f>
        <v>134</v>
      </c>
    </row>
    <row r="88" spans="1:2" x14ac:dyDescent="0.25">
      <c r="A88" t="s">
        <v>136</v>
      </c>
      <c r="B88">
        <f>MATCH(A88,Sheet1!A:A,0)</f>
        <v>135</v>
      </c>
    </row>
    <row r="89" spans="1:2" x14ac:dyDescent="0.25">
      <c r="A89" t="s">
        <v>15</v>
      </c>
      <c r="B89">
        <f>MATCH(A89,Sheet1!A:A,0)</f>
        <v>137</v>
      </c>
    </row>
    <row r="90" spans="1:2" x14ac:dyDescent="0.25">
      <c r="A90" t="s">
        <v>78</v>
      </c>
      <c r="B90">
        <f>MATCH(A90,Sheet1!A:A,0)</f>
        <v>157</v>
      </c>
    </row>
    <row r="91" spans="1:2" x14ac:dyDescent="0.25">
      <c r="A91" t="s">
        <v>110</v>
      </c>
      <c r="B91">
        <f>MATCH(A91,Sheet1!A:A,0)</f>
        <v>158</v>
      </c>
    </row>
    <row r="92" spans="1:2" x14ac:dyDescent="0.25">
      <c r="A92" t="s">
        <v>21</v>
      </c>
      <c r="B92">
        <f>MATCH(A92,Sheet1!A:A,0)</f>
        <v>163</v>
      </c>
    </row>
    <row r="93" spans="1:2" x14ac:dyDescent="0.25">
      <c r="A93" t="s">
        <v>2</v>
      </c>
      <c r="B93">
        <f>MATCH(A93,Sheet1!A:A,0)</f>
        <v>80</v>
      </c>
    </row>
    <row r="94" spans="1:2" x14ac:dyDescent="0.25">
      <c r="A94" t="s">
        <v>3</v>
      </c>
      <c r="B94">
        <f>MATCH(A94,Sheet1!A:A,0)</f>
        <v>82</v>
      </c>
    </row>
    <row r="95" spans="1:2" x14ac:dyDescent="0.25">
      <c r="A95" t="s">
        <v>6</v>
      </c>
      <c r="B95">
        <f>MATCH(A95,Sheet1!A:A,0)</f>
        <v>83</v>
      </c>
    </row>
    <row r="96" spans="1:2" x14ac:dyDescent="0.25">
      <c r="A96" t="s">
        <v>121</v>
      </c>
      <c r="B96">
        <f>MATCH(A96,Sheet1!A:A,0)</f>
        <v>86</v>
      </c>
    </row>
    <row r="97" spans="1:2" x14ac:dyDescent="0.25">
      <c r="A97" t="s">
        <v>7</v>
      </c>
      <c r="B97">
        <f>MATCH(A97,Sheet1!A:A,0)</f>
        <v>87</v>
      </c>
    </row>
    <row r="98" spans="1:2" x14ac:dyDescent="0.25">
      <c r="A98" t="s">
        <v>0</v>
      </c>
      <c r="B98">
        <f>MATCH(A98,Sheet1!A:A,0)</f>
        <v>89</v>
      </c>
    </row>
    <row r="99" spans="1:2" x14ac:dyDescent="0.25">
      <c r="A99" t="s">
        <v>1</v>
      </c>
      <c r="B99">
        <f>MATCH(A99,Sheet1!A:A,0)</f>
        <v>115</v>
      </c>
    </row>
    <row r="100" spans="1:2" x14ac:dyDescent="0.25">
      <c r="A100" t="s">
        <v>49</v>
      </c>
      <c r="B100">
        <f>MATCH(A100,Sheet1!A:A,0)</f>
        <v>119</v>
      </c>
    </row>
    <row r="101" spans="1:2" x14ac:dyDescent="0.25">
      <c r="A101" t="s">
        <v>172</v>
      </c>
      <c r="B101">
        <f>MATCH(A101,Sheet1!A:A,0)</f>
        <v>30</v>
      </c>
    </row>
    <row r="102" spans="1:2" x14ac:dyDescent="0.25">
      <c r="A102" t="s">
        <v>172</v>
      </c>
      <c r="B102">
        <f>MATCH(A102,Sheet1!A:A,0)</f>
        <v>30</v>
      </c>
    </row>
    <row r="103" spans="1:2" x14ac:dyDescent="0.25">
      <c r="A103" t="s">
        <v>172</v>
      </c>
      <c r="B103">
        <f>MATCH(A103,Sheet1!A:A,0)</f>
        <v>30</v>
      </c>
    </row>
    <row r="104" spans="1:2" x14ac:dyDescent="0.25">
      <c r="A104" t="s">
        <v>172</v>
      </c>
      <c r="B104">
        <f>MATCH(A104,Sheet1!A:A,0)</f>
        <v>30</v>
      </c>
    </row>
    <row r="105" spans="1:2" x14ac:dyDescent="0.25">
      <c r="A105" t="s">
        <v>168</v>
      </c>
      <c r="B105">
        <f>MATCH(A105,Sheet1!A:A,0)</f>
        <v>17</v>
      </c>
    </row>
    <row r="106" spans="1:2" x14ac:dyDescent="0.25">
      <c r="A106" t="s">
        <v>62</v>
      </c>
      <c r="B106">
        <f>MATCH(A106,Sheet1!A:A,0)</f>
        <v>36</v>
      </c>
    </row>
    <row r="107" spans="1:2" x14ac:dyDescent="0.25">
      <c r="A107" t="s">
        <v>63</v>
      </c>
      <c r="B107">
        <f>MATCH(A107,Sheet1!A:A,0)</f>
        <v>37</v>
      </c>
    </row>
    <row r="108" spans="1:2" x14ac:dyDescent="0.25">
      <c r="A108" t="s">
        <v>119</v>
      </c>
      <c r="B108">
        <f>MATCH(A108,Sheet1!A:A,0)</f>
        <v>97</v>
      </c>
    </row>
    <row r="109" spans="1:2" x14ac:dyDescent="0.25">
      <c r="A109" t="s">
        <v>109</v>
      </c>
      <c r="B109">
        <f>MATCH(A109,Sheet1!A:A,0)</f>
        <v>102</v>
      </c>
    </row>
    <row r="110" spans="1:2" x14ac:dyDescent="0.25">
      <c r="A110" t="s">
        <v>73</v>
      </c>
      <c r="B110">
        <f>MATCH(A110,Sheet1!A:A,0)</f>
        <v>103</v>
      </c>
    </row>
    <row r="111" spans="1:2" x14ac:dyDescent="0.25">
      <c r="A111" t="s">
        <v>92</v>
      </c>
      <c r="B111">
        <f>MATCH(A111,Sheet1!A:A,0)</f>
        <v>121</v>
      </c>
    </row>
    <row r="112" spans="1:2" x14ac:dyDescent="0.25">
      <c r="A112" t="s">
        <v>180</v>
      </c>
      <c r="B112">
        <f>MATCH(A112,Sheet1!A:A,0)</f>
        <v>152</v>
      </c>
    </row>
    <row r="113" spans="1:2" x14ac:dyDescent="0.25">
      <c r="A113" t="s">
        <v>72</v>
      </c>
      <c r="B113">
        <f>MATCH(A113,Sheet1!A:A,0)</f>
        <v>152</v>
      </c>
    </row>
    <row r="114" spans="1:2" x14ac:dyDescent="0.25">
      <c r="A114" t="s">
        <v>147</v>
      </c>
      <c r="B114">
        <f>MATCH(A114,Sheet1!A:A,0)</f>
        <v>49</v>
      </c>
    </row>
    <row r="115" spans="1:2" x14ac:dyDescent="0.25">
      <c r="A115" t="s">
        <v>132</v>
      </c>
      <c r="B115">
        <f>MATCH(A115,Sheet1!A:A,0)</f>
        <v>52</v>
      </c>
    </row>
    <row r="116" spans="1:2" x14ac:dyDescent="0.25">
      <c r="A116" t="s">
        <v>152</v>
      </c>
      <c r="B116">
        <f>MATCH(A116,Sheet1!A:A,0)</f>
        <v>53</v>
      </c>
    </row>
    <row r="117" spans="1:2" x14ac:dyDescent="0.25">
      <c r="A117" t="s">
        <v>131</v>
      </c>
      <c r="B117">
        <f>MATCH(A117,Sheet1!A:A,0)</f>
        <v>58</v>
      </c>
    </row>
    <row r="118" spans="1:2" x14ac:dyDescent="0.25">
      <c r="A118" t="s">
        <v>143</v>
      </c>
      <c r="B118">
        <f>MATCH(A118,Sheet1!A:A,0)</f>
        <v>101</v>
      </c>
    </row>
    <row r="119" spans="1:2" x14ac:dyDescent="0.25">
      <c r="A119" t="s">
        <v>123</v>
      </c>
      <c r="B119">
        <f>MATCH(A119,Sheet1!A:A,0)</f>
        <v>116</v>
      </c>
    </row>
    <row r="120" spans="1:2" x14ac:dyDescent="0.25">
      <c r="A120" t="s">
        <v>82</v>
      </c>
      <c r="B120">
        <f>MATCH(A120,Sheet1!A:A,0)</f>
        <v>118</v>
      </c>
    </row>
    <row r="121" spans="1:2" x14ac:dyDescent="0.25">
      <c r="A121" t="s">
        <v>138</v>
      </c>
      <c r="B121">
        <f>MATCH(A121,Sheet1!A:A,0)</f>
        <v>120</v>
      </c>
    </row>
    <row r="122" spans="1:2" x14ac:dyDescent="0.25">
      <c r="A122" t="s">
        <v>167</v>
      </c>
      <c r="B122">
        <f>MATCH(A122,Sheet1!A:A,0)</f>
        <v>160</v>
      </c>
    </row>
    <row r="123" spans="1:2" x14ac:dyDescent="0.25">
      <c r="A123" t="s">
        <v>106</v>
      </c>
      <c r="B123">
        <f>MATCH(A123,Sheet1!A:A,0)</f>
        <v>161</v>
      </c>
    </row>
    <row r="124" spans="1:2" x14ac:dyDescent="0.25">
      <c r="A124" t="s">
        <v>181</v>
      </c>
      <c r="B124" t="e">
        <f>MATCH(A124,Sheet1!A:A,0)</f>
        <v>#N/A</v>
      </c>
    </row>
    <row r="125" spans="1:2" x14ac:dyDescent="0.25">
      <c r="A125" t="s">
        <v>8</v>
      </c>
      <c r="B125">
        <f>MATCH(A125,Sheet1!A:A,0)</f>
        <v>6</v>
      </c>
    </row>
    <row r="126" spans="1:2" x14ac:dyDescent="0.25">
      <c r="A126" t="s">
        <v>65</v>
      </c>
      <c r="B126">
        <f>MATCH(A126,Sheet1!A:A,0)</f>
        <v>9</v>
      </c>
    </row>
    <row r="127" spans="1:2" x14ac:dyDescent="0.25">
      <c r="A127" t="s">
        <v>10</v>
      </c>
      <c r="B127">
        <f>MATCH(A127,Sheet1!A:A,0)</f>
        <v>10</v>
      </c>
    </row>
    <row r="128" spans="1:2" x14ac:dyDescent="0.25">
      <c r="A128" t="s">
        <v>74</v>
      </c>
      <c r="B128">
        <f>MATCH(A128,Sheet1!A:A,0)</f>
        <v>42</v>
      </c>
    </row>
    <row r="129" spans="1:2" x14ac:dyDescent="0.25">
      <c r="A129" t="s">
        <v>160</v>
      </c>
      <c r="B129">
        <f>MATCH(A129,Sheet1!A:A,0)</f>
        <v>54</v>
      </c>
    </row>
    <row r="130" spans="1:2" x14ac:dyDescent="0.25">
      <c r="A130" t="s">
        <v>14</v>
      </c>
      <c r="B130">
        <f>MATCH(A130,Sheet1!A:A,0)</f>
        <v>63</v>
      </c>
    </row>
    <row r="131" spans="1:2" x14ac:dyDescent="0.25">
      <c r="A131" t="s">
        <v>134</v>
      </c>
      <c r="B131">
        <f>MATCH(A131,Sheet1!A:A,0)</f>
        <v>76</v>
      </c>
    </row>
    <row r="132" spans="1:2" x14ac:dyDescent="0.25">
      <c r="A132" t="s">
        <v>159</v>
      </c>
      <c r="B132">
        <f>MATCH(A132,Sheet1!A:A,0)</f>
        <v>90</v>
      </c>
    </row>
    <row r="133" spans="1:2" x14ac:dyDescent="0.25">
      <c r="A133" t="s">
        <v>100</v>
      </c>
      <c r="B133">
        <f>MATCH(A133,Sheet1!A:A,0)</f>
        <v>98</v>
      </c>
    </row>
    <row r="134" spans="1:2" x14ac:dyDescent="0.25">
      <c r="A134" t="s">
        <v>113</v>
      </c>
      <c r="B134">
        <f>MATCH(A134,Sheet1!A:A,0)</f>
        <v>99</v>
      </c>
    </row>
    <row r="135" spans="1:2" x14ac:dyDescent="0.25">
      <c r="A135" t="s">
        <v>120</v>
      </c>
      <c r="B135">
        <f>MATCH(A135,Sheet1!A:A,0)</f>
        <v>100</v>
      </c>
    </row>
    <row r="136" spans="1:2" x14ac:dyDescent="0.25">
      <c r="A136" t="s">
        <v>66</v>
      </c>
      <c r="B136">
        <f>MATCH(A136,Sheet1!A:A,0)</f>
        <v>108</v>
      </c>
    </row>
    <row r="137" spans="1:2" x14ac:dyDescent="0.25">
      <c r="A137" t="s">
        <v>90</v>
      </c>
      <c r="B137">
        <f>MATCH(A137,Sheet1!A:A,0)</f>
        <v>109</v>
      </c>
    </row>
    <row r="138" spans="1:2" x14ac:dyDescent="0.25">
      <c r="A138" t="s">
        <v>64</v>
      </c>
      <c r="B138">
        <f>MATCH(A138,Sheet1!A:A,0)</f>
        <v>110</v>
      </c>
    </row>
    <row r="139" spans="1:2" x14ac:dyDescent="0.25">
      <c r="A139" t="s">
        <v>12</v>
      </c>
      <c r="B139">
        <f>MATCH(A139,Sheet1!A:A,0)</f>
        <v>126</v>
      </c>
    </row>
    <row r="140" spans="1:2" x14ac:dyDescent="0.25">
      <c r="A140" t="s">
        <v>104</v>
      </c>
      <c r="B140">
        <f>MATCH(A140,Sheet1!A:A,0)</f>
        <v>130</v>
      </c>
    </row>
    <row r="141" spans="1:2" x14ac:dyDescent="0.25">
      <c r="A141" t="s">
        <v>182</v>
      </c>
      <c r="B141" t="e">
        <f>MATCH(A141,Sheet1!A:A,0)</f>
        <v>#N/A</v>
      </c>
    </row>
    <row r="142" spans="1:2" x14ac:dyDescent="0.25">
      <c r="A142" t="s">
        <v>53</v>
      </c>
      <c r="B142">
        <f>MATCH(A142,Sheet1!A:A,0)</f>
        <v>140</v>
      </c>
    </row>
    <row r="143" spans="1:2" x14ac:dyDescent="0.25">
      <c r="A143" t="s">
        <v>117</v>
      </c>
      <c r="B143">
        <f>MATCH(A143,Sheet1!A:A,0)</f>
        <v>146</v>
      </c>
    </row>
    <row r="144" spans="1:2" x14ac:dyDescent="0.25">
      <c r="A144" t="s">
        <v>124</v>
      </c>
      <c r="B144">
        <f>MATCH(A144,Sheet1!A:A,0)</f>
        <v>164</v>
      </c>
    </row>
    <row r="145" spans="1:2" x14ac:dyDescent="0.25">
      <c r="A145" t="s">
        <v>51</v>
      </c>
      <c r="B145">
        <f>MATCH(A145,Sheet1!A:A,0)</f>
        <v>171</v>
      </c>
    </row>
    <row r="146" spans="1:2" x14ac:dyDescent="0.25">
      <c r="A146" t="s">
        <v>83</v>
      </c>
      <c r="B146">
        <f>MATCH(A146,Sheet1!A:A,0)</f>
        <v>7</v>
      </c>
    </row>
    <row r="147" spans="1:2" x14ac:dyDescent="0.25">
      <c r="A147" t="s">
        <v>11</v>
      </c>
      <c r="B147">
        <f>MATCH(A147,Sheet1!A:A,0)</f>
        <v>11</v>
      </c>
    </row>
    <row r="148" spans="1:2" x14ac:dyDescent="0.25">
      <c r="A148" t="s">
        <v>166</v>
      </c>
      <c r="B148">
        <f>MATCH(A148,Sheet1!A:A,0)</f>
        <v>12</v>
      </c>
    </row>
    <row r="149" spans="1:2" x14ac:dyDescent="0.25">
      <c r="A149" t="s">
        <v>102</v>
      </c>
      <c r="B149">
        <f>MATCH(A149,Sheet1!A:A,0)</f>
        <v>13</v>
      </c>
    </row>
    <row r="150" spans="1:2" x14ac:dyDescent="0.25">
      <c r="A150" t="s">
        <v>154</v>
      </c>
      <c r="B150">
        <f>MATCH(A150,Sheet1!A:A,0)</f>
        <v>16</v>
      </c>
    </row>
    <row r="151" spans="1:2" x14ac:dyDescent="0.25">
      <c r="A151" t="s">
        <v>85</v>
      </c>
      <c r="B151">
        <f>MATCH(A151,Sheet1!A:A,0)</f>
        <v>62</v>
      </c>
    </row>
    <row r="152" spans="1:2" x14ac:dyDescent="0.25">
      <c r="A152" t="s">
        <v>79</v>
      </c>
      <c r="B152">
        <f>MATCH(A152,Sheet1!A:A,0)</f>
        <v>71</v>
      </c>
    </row>
    <row r="153" spans="1:2" x14ac:dyDescent="0.25">
      <c r="A153" t="s">
        <v>142</v>
      </c>
      <c r="B153">
        <f>MATCH(A153,Sheet1!A:A,0)</f>
        <v>73</v>
      </c>
    </row>
    <row r="154" spans="1:2" x14ac:dyDescent="0.25">
      <c r="A154" t="s">
        <v>155</v>
      </c>
      <c r="B154">
        <f>MATCH(A154,Sheet1!A:A,0)</f>
        <v>78</v>
      </c>
    </row>
    <row r="155" spans="1:2" x14ac:dyDescent="0.25">
      <c r="A155" t="s">
        <v>103</v>
      </c>
      <c r="B155">
        <f>MATCH(A155,Sheet1!A:A,0)</f>
        <v>88</v>
      </c>
    </row>
    <row r="156" spans="1:2" x14ac:dyDescent="0.25">
      <c r="A156" t="s">
        <v>144</v>
      </c>
      <c r="B156">
        <f>MATCH(A156,Sheet1!A:A,0)</f>
        <v>113</v>
      </c>
    </row>
    <row r="157" spans="1:2" x14ac:dyDescent="0.25">
      <c r="A157" t="s">
        <v>137</v>
      </c>
      <c r="B157">
        <f>MATCH(A157,Sheet1!A:A,0)</f>
        <v>117</v>
      </c>
    </row>
    <row r="158" spans="1:2" x14ac:dyDescent="0.25">
      <c r="A158" t="s">
        <v>130</v>
      </c>
      <c r="B158">
        <f>MATCH(A158,Sheet1!A:A,0)</f>
        <v>122</v>
      </c>
    </row>
    <row r="159" spans="1:2" x14ac:dyDescent="0.25">
      <c r="A159" t="s">
        <v>94</v>
      </c>
      <c r="B159">
        <f>MATCH(A159,Sheet1!A:A,0)</f>
        <v>136</v>
      </c>
    </row>
    <row r="160" spans="1:2" x14ac:dyDescent="0.25">
      <c r="A160" t="s">
        <v>145</v>
      </c>
      <c r="B160">
        <f>MATCH(A160,Sheet1!A:A,0)</f>
        <v>142</v>
      </c>
    </row>
    <row r="161" spans="1:2" x14ac:dyDescent="0.25">
      <c r="A161" t="s">
        <v>141</v>
      </c>
      <c r="B161">
        <f>MATCH(A161,Sheet1!A:A,0)</f>
        <v>143</v>
      </c>
    </row>
    <row r="162" spans="1:2" x14ac:dyDescent="0.25">
      <c r="A162" t="s">
        <v>164</v>
      </c>
      <c r="B162">
        <f>MATCH(A162,Sheet1!A:A,0)</f>
        <v>155</v>
      </c>
    </row>
    <row r="163" spans="1:2" x14ac:dyDescent="0.25">
      <c r="A163" t="s">
        <v>50</v>
      </c>
      <c r="B163">
        <f>MATCH(A163,Sheet1!A:A,0)</f>
        <v>159</v>
      </c>
    </row>
    <row r="164" spans="1:2" x14ac:dyDescent="0.25">
      <c r="A164" t="s">
        <v>169</v>
      </c>
      <c r="B164">
        <f>MATCH(A164,Sheet1!A:A,0)</f>
        <v>162</v>
      </c>
    </row>
    <row r="165" spans="1:2" x14ac:dyDescent="0.25">
      <c r="A165" t="s">
        <v>35</v>
      </c>
      <c r="B165">
        <f>MATCH(A165,Sheet1!A:A,0)</f>
        <v>172</v>
      </c>
    </row>
    <row r="166" spans="1:2" x14ac:dyDescent="0.25">
      <c r="A166" t="s">
        <v>165</v>
      </c>
      <c r="B166">
        <f>MATCH(A166,Sheet1!A:A,0)</f>
        <v>156</v>
      </c>
    </row>
    <row r="167" spans="1:2" x14ac:dyDescent="0.25">
      <c r="A167" t="s">
        <v>125</v>
      </c>
      <c r="B167">
        <f>MATCH(A167,Sheet1!A:A,0)</f>
        <v>18</v>
      </c>
    </row>
    <row r="168" spans="1:2" x14ac:dyDescent="0.25">
      <c r="A168" t="s">
        <v>34</v>
      </c>
      <c r="B168">
        <f>MATCH(A168,Sheet1!A:A,0)</f>
        <v>23</v>
      </c>
    </row>
    <row r="169" spans="1:2" x14ac:dyDescent="0.25">
      <c r="A169" t="s">
        <v>33</v>
      </c>
      <c r="B169">
        <f>MATCH(A169,Sheet1!A:A,0)</f>
        <v>24</v>
      </c>
    </row>
    <row r="170" spans="1:2" x14ac:dyDescent="0.25">
      <c r="A170" t="s">
        <v>153</v>
      </c>
      <c r="B170">
        <f>MATCH(A170,Sheet1!A:A,0)</f>
        <v>75</v>
      </c>
    </row>
    <row r="171" spans="1:2" x14ac:dyDescent="0.25">
      <c r="A171" t="s">
        <v>75</v>
      </c>
      <c r="B171">
        <f>MATCH(A171,Sheet1!A:A,0)</f>
        <v>74</v>
      </c>
    </row>
    <row r="172" spans="1:2" x14ac:dyDescent="0.25">
      <c r="A172" t="s">
        <v>171</v>
      </c>
      <c r="B172">
        <f>MATCH(A172,Sheet1!A:A,0)</f>
        <v>79</v>
      </c>
    </row>
    <row r="173" spans="1:2" x14ac:dyDescent="0.25">
      <c r="A173" t="s">
        <v>37</v>
      </c>
      <c r="B173">
        <f>MATCH(A173,Sheet1!A:A,0)</f>
        <v>91</v>
      </c>
    </row>
    <row r="174" spans="1:2" x14ac:dyDescent="0.25">
      <c r="A174" t="s">
        <v>101</v>
      </c>
      <c r="B174">
        <f>MATCH(A174,Sheet1!A:A,0)</f>
        <v>125</v>
      </c>
    </row>
    <row r="175" spans="1:2" x14ac:dyDescent="0.25">
      <c r="A175" t="s">
        <v>71</v>
      </c>
      <c r="B175">
        <f>MATCH(A175,Sheet1!A:A,0)</f>
        <v>127</v>
      </c>
    </row>
    <row r="176" spans="1:2" x14ac:dyDescent="0.25">
      <c r="A176" t="s">
        <v>151</v>
      </c>
      <c r="B176">
        <f>MATCH(A176,Sheet1!A:A,0)</f>
        <v>128</v>
      </c>
    </row>
    <row r="177" spans="1:2" x14ac:dyDescent="0.25">
      <c r="A177" t="s">
        <v>116</v>
      </c>
      <c r="B177">
        <f>MATCH(A177,Sheet1!A:A,0)</f>
        <v>141</v>
      </c>
    </row>
    <row r="178" spans="1:2" x14ac:dyDescent="0.25">
      <c r="A178" t="s">
        <v>170</v>
      </c>
      <c r="B178">
        <f>MATCH(A178,Sheet1!A:A,0)</f>
        <v>154</v>
      </c>
    </row>
    <row r="179" spans="1:2" x14ac:dyDescent="0.25">
      <c r="A179" t="s">
        <v>39</v>
      </c>
      <c r="B179">
        <f>MATCH(A179,Sheet1!A:A,0)</f>
        <v>166</v>
      </c>
    </row>
    <row r="180" spans="1:2" x14ac:dyDescent="0.25">
      <c r="A180" t="s">
        <v>38</v>
      </c>
      <c r="B180">
        <f>MATCH(A180,Sheet1!A:A,0)</f>
        <v>167</v>
      </c>
    </row>
    <row r="181" spans="1:2" x14ac:dyDescent="0.25">
      <c r="A181" t="s">
        <v>40</v>
      </c>
      <c r="B181">
        <f>MATCH(A181,Sheet1!A:A,0)</f>
        <v>168</v>
      </c>
    </row>
    <row r="182" spans="1:2" x14ac:dyDescent="0.25">
      <c r="A182" t="s">
        <v>36</v>
      </c>
      <c r="B182">
        <f>MATCH(A182,Sheet1!A:A,0)</f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Carlson</dc:creator>
  <cp:lastModifiedBy>Lee Carlson</cp:lastModifiedBy>
  <dcterms:created xsi:type="dcterms:W3CDTF">2024-08-16T17:38:03Z</dcterms:created>
  <dcterms:modified xsi:type="dcterms:W3CDTF">2024-08-20T17:37:09Z</dcterms:modified>
</cp:coreProperties>
</file>